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a\Downloads\"/>
    </mc:Choice>
  </mc:AlternateContent>
  <xr:revisionPtr revIDLastSave="0" documentId="8_{84BA2083-073C-4069-89B3-F2E4A25A1DC8}" xr6:coauthVersionLast="47" xr6:coauthVersionMax="47" xr10:uidLastSave="{00000000-0000-0000-0000-000000000000}"/>
  <bookViews>
    <workbookView xWindow="-110" yWindow="-110" windowWidth="19420" windowHeight="10420" xr2:uid="{2DE8C0A6-CD3F-40AB-9EF5-FE4766BB18E5}"/>
  </bookViews>
  <sheets>
    <sheet name="COMMISSIONE ATS ss23 Mondo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198" i="1" l="1"/>
  <c r="Y198" i="1" s="1"/>
  <c r="W197" i="1"/>
  <c r="Y197" i="1" s="1"/>
  <c r="W196" i="1"/>
  <c r="Y196" i="1" s="1"/>
  <c r="W195" i="1"/>
  <c r="Y195" i="1" s="1"/>
  <c r="W194" i="1"/>
  <c r="Y194" i="1" s="1"/>
  <c r="W193" i="1"/>
  <c r="Y193" i="1" s="1"/>
  <c r="W192" i="1"/>
  <c r="Y192" i="1" s="1"/>
  <c r="W191" i="1"/>
  <c r="Y191" i="1" s="1"/>
  <c r="W190" i="1"/>
  <c r="Y190" i="1" s="1"/>
  <c r="W189" i="1"/>
  <c r="Y189" i="1" s="1"/>
  <c r="W188" i="1"/>
  <c r="Y188" i="1" s="1"/>
  <c r="W187" i="1"/>
  <c r="Y187" i="1" s="1"/>
  <c r="W186" i="1"/>
  <c r="Y186" i="1" s="1"/>
  <c r="W185" i="1"/>
  <c r="Y185" i="1" s="1"/>
  <c r="W184" i="1"/>
  <c r="Y184" i="1" s="1"/>
  <c r="W183" i="1"/>
  <c r="Y183" i="1" s="1"/>
  <c r="W182" i="1"/>
  <c r="Y182" i="1" s="1"/>
  <c r="W181" i="1"/>
  <c r="Y181" i="1" s="1"/>
  <c r="Y180" i="1"/>
  <c r="W180" i="1"/>
  <c r="Y179" i="1"/>
  <c r="W179" i="1"/>
  <c r="Y178" i="1"/>
  <c r="W178" i="1"/>
  <c r="Y177" i="1"/>
  <c r="W177" i="1"/>
  <c r="Y176" i="1"/>
  <c r="W176" i="1"/>
  <c r="Y175" i="1"/>
  <c r="W175" i="1"/>
  <c r="Y174" i="1"/>
  <c r="W174" i="1"/>
  <c r="Y173" i="1"/>
  <c r="W173" i="1"/>
  <c r="Y172" i="1"/>
  <c r="W172" i="1"/>
  <c r="Y171" i="1"/>
  <c r="W171" i="1"/>
  <c r="Y170" i="1"/>
  <c r="W170" i="1"/>
  <c r="Y169" i="1"/>
  <c r="W169" i="1"/>
  <c r="Y168" i="1"/>
  <c r="W168" i="1"/>
  <c r="Y167" i="1"/>
  <c r="W167" i="1"/>
  <c r="Y166" i="1"/>
  <c r="W166" i="1"/>
  <c r="Y165" i="1"/>
  <c r="W165" i="1"/>
  <c r="Y164" i="1"/>
  <c r="W164" i="1"/>
  <c r="Y163" i="1"/>
  <c r="W163" i="1"/>
  <c r="Y162" i="1"/>
  <c r="W162" i="1"/>
  <c r="Y161" i="1"/>
  <c r="W161" i="1"/>
  <c r="Y160" i="1"/>
  <c r="W160" i="1"/>
  <c r="Y159" i="1"/>
  <c r="W159" i="1"/>
  <c r="Y158" i="1"/>
  <c r="W158" i="1"/>
  <c r="Y157" i="1"/>
  <c r="W157" i="1"/>
  <c r="Y156" i="1"/>
  <c r="W156" i="1"/>
  <c r="Y155" i="1"/>
  <c r="W155" i="1"/>
  <c r="Y154" i="1"/>
  <c r="W154" i="1"/>
  <c r="Y153" i="1"/>
  <c r="W153" i="1"/>
  <c r="Y152" i="1"/>
  <c r="W152" i="1"/>
  <c r="Y151" i="1"/>
  <c r="W151" i="1"/>
  <c r="Y150" i="1"/>
  <c r="W150" i="1"/>
  <c r="Y149" i="1"/>
  <c r="W149" i="1"/>
  <c r="Y148" i="1"/>
  <c r="W148" i="1"/>
  <c r="Y147" i="1"/>
  <c r="W147" i="1"/>
  <c r="Y146" i="1"/>
  <c r="W146" i="1"/>
  <c r="Y145" i="1"/>
  <c r="W145" i="1"/>
  <c r="Y144" i="1"/>
  <c r="W144" i="1"/>
  <c r="Y143" i="1"/>
  <c r="W143" i="1"/>
  <c r="Y142" i="1"/>
  <c r="W142" i="1"/>
  <c r="W141" i="1"/>
  <c r="Y141" i="1" s="1"/>
  <c r="W140" i="1"/>
  <c r="Y140" i="1" s="1"/>
  <c r="W139" i="1"/>
  <c r="Y139" i="1" s="1"/>
  <c r="W138" i="1"/>
  <c r="Y138" i="1" s="1"/>
  <c r="W137" i="1"/>
  <c r="Y137" i="1" s="1"/>
  <c r="W136" i="1"/>
  <c r="Y136" i="1" s="1"/>
  <c r="W135" i="1"/>
  <c r="Y135" i="1" s="1"/>
  <c r="W134" i="1"/>
  <c r="Y134" i="1" s="1"/>
  <c r="W133" i="1"/>
  <c r="Y133" i="1" s="1"/>
  <c r="W132" i="1"/>
  <c r="Y132" i="1" s="1"/>
  <c r="W131" i="1"/>
  <c r="Y131" i="1" s="1"/>
  <c r="W130" i="1"/>
  <c r="Y130" i="1" s="1"/>
  <c r="W129" i="1"/>
  <c r="Y129" i="1" s="1"/>
  <c r="W128" i="1"/>
  <c r="Y128" i="1" s="1"/>
  <c r="W127" i="1"/>
  <c r="Y127" i="1" s="1"/>
  <c r="W126" i="1"/>
  <c r="Y126" i="1" s="1"/>
  <c r="W125" i="1"/>
  <c r="Y125" i="1" s="1"/>
  <c r="W124" i="1"/>
  <c r="Y124" i="1" s="1"/>
  <c r="W123" i="1"/>
  <c r="Y123" i="1" s="1"/>
  <c r="W122" i="1"/>
  <c r="Y122" i="1" s="1"/>
  <c r="W121" i="1"/>
  <c r="Y121" i="1" s="1"/>
  <c r="W120" i="1"/>
  <c r="Y120" i="1" s="1"/>
  <c r="W119" i="1"/>
  <c r="Y119" i="1" s="1"/>
  <c r="W118" i="1"/>
  <c r="Y118" i="1" s="1"/>
  <c r="W117" i="1"/>
  <c r="Y117" i="1" s="1"/>
  <c r="W116" i="1"/>
  <c r="Y116" i="1" s="1"/>
  <c r="W115" i="1"/>
  <c r="Y115" i="1" s="1"/>
  <c r="W114" i="1"/>
  <c r="Y114" i="1" s="1"/>
  <c r="W113" i="1"/>
  <c r="Y113" i="1" s="1"/>
  <c r="W112" i="1"/>
  <c r="Y112" i="1" s="1"/>
  <c r="W111" i="1"/>
  <c r="Y111" i="1" s="1"/>
  <c r="W110" i="1"/>
  <c r="Y110" i="1" s="1"/>
  <c r="W109" i="1"/>
  <c r="Y109" i="1" s="1"/>
  <c r="W108" i="1"/>
  <c r="Y108" i="1" s="1"/>
  <c r="W107" i="1"/>
  <c r="Y107" i="1" s="1"/>
  <c r="W106" i="1"/>
  <c r="Y106" i="1" s="1"/>
  <c r="W105" i="1"/>
  <c r="Y105" i="1" s="1"/>
  <c r="W104" i="1"/>
  <c r="Y104" i="1" s="1"/>
  <c r="W103" i="1"/>
  <c r="Y103" i="1" s="1"/>
  <c r="W102" i="1"/>
  <c r="Y102" i="1" s="1"/>
  <c r="W101" i="1"/>
  <c r="Y101" i="1" s="1"/>
  <c r="W100" i="1"/>
  <c r="Y100" i="1" s="1"/>
  <c r="W99" i="1"/>
  <c r="Y99" i="1" s="1"/>
  <c r="W98" i="1"/>
  <c r="Y98" i="1" s="1"/>
  <c r="W97" i="1"/>
  <c r="Y97" i="1" s="1"/>
  <c r="W96" i="1"/>
  <c r="Y96" i="1" s="1"/>
  <c r="W95" i="1"/>
  <c r="Y95" i="1" s="1"/>
  <c r="W94" i="1"/>
  <c r="Y94" i="1" s="1"/>
  <c r="W93" i="1"/>
  <c r="Y93" i="1" s="1"/>
  <c r="W92" i="1"/>
  <c r="Y92" i="1" s="1"/>
  <c r="W91" i="1"/>
  <c r="Y91" i="1" s="1"/>
  <c r="W90" i="1"/>
  <c r="Y90" i="1" s="1"/>
  <c r="W89" i="1"/>
  <c r="Y89" i="1" s="1"/>
  <c r="W88" i="1"/>
  <c r="Y88" i="1" s="1"/>
  <c r="W87" i="1"/>
  <c r="Y87" i="1" s="1"/>
  <c r="W86" i="1"/>
  <c r="Y86" i="1" s="1"/>
  <c r="W85" i="1"/>
  <c r="Y85" i="1" s="1"/>
  <c r="W84" i="1"/>
  <c r="Y84" i="1" s="1"/>
  <c r="W83" i="1"/>
  <c r="Y83" i="1" s="1"/>
  <c r="W82" i="1"/>
  <c r="Y82" i="1" s="1"/>
  <c r="W81" i="1"/>
  <c r="Y81" i="1" s="1"/>
  <c r="W80" i="1"/>
  <c r="Y80" i="1" s="1"/>
  <c r="W79" i="1"/>
  <c r="Y79" i="1" s="1"/>
  <c r="W78" i="1"/>
  <c r="Y78" i="1" s="1"/>
  <c r="W77" i="1"/>
  <c r="Y77" i="1" s="1"/>
  <c r="W76" i="1"/>
  <c r="Y76" i="1" s="1"/>
  <c r="W75" i="1"/>
  <c r="Y75" i="1" s="1"/>
  <c r="W74" i="1"/>
  <c r="Y74" i="1" s="1"/>
  <c r="W73" i="1"/>
  <c r="Y73" i="1" s="1"/>
  <c r="W72" i="1"/>
  <c r="Y72" i="1" s="1"/>
  <c r="W71" i="1"/>
  <c r="Y71" i="1" s="1"/>
  <c r="W70" i="1"/>
  <c r="Y70" i="1" s="1"/>
  <c r="W69" i="1"/>
  <c r="Y69" i="1" s="1"/>
  <c r="W68" i="1"/>
  <c r="Y68" i="1" s="1"/>
  <c r="W67" i="1"/>
  <c r="Y67" i="1" s="1"/>
  <c r="W66" i="1"/>
  <c r="Y66" i="1" s="1"/>
  <c r="W65" i="1"/>
  <c r="Y65" i="1" s="1"/>
  <c r="W64" i="1"/>
  <c r="Y64" i="1" s="1"/>
  <c r="W63" i="1"/>
  <c r="Y63" i="1" s="1"/>
  <c r="W62" i="1"/>
  <c r="Y62" i="1" s="1"/>
  <c r="W61" i="1"/>
  <c r="Y61" i="1" s="1"/>
  <c r="W60" i="1"/>
  <c r="Y60" i="1" s="1"/>
  <c r="W59" i="1"/>
  <c r="Y59" i="1" s="1"/>
  <c r="W58" i="1"/>
  <c r="Y58" i="1" s="1"/>
  <c r="W57" i="1"/>
  <c r="Y57" i="1" s="1"/>
  <c r="W56" i="1"/>
  <c r="Y56" i="1" s="1"/>
  <c r="W55" i="1"/>
  <c r="Y55" i="1" s="1"/>
  <c r="W54" i="1"/>
  <c r="Y54" i="1" s="1"/>
  <c r="W53" i="1"/>
  <c r="Y53" i="1" s="1"/>
  <c r="W52" i="1"/>
  <c r="Y52" i="1" s="1"/>
  <c r="W51" i="1"/>
  <c r="Y51" i="1" s="1"/>
  <c r="W50" i="1"/>
  <c r="Y50" i="1" s="1"/>
  <c r="W49" i="1"/>
  <c r="Y49" i="1" s="1"/>
  <c r="W48" i="1"/>
  <c r="Y48" i="1" s="1"/>
  <c r="W47" i="1"/>
  <c r="Y47" i="1" s="1"/>
  <c r="W46" i="1"/>
  <c r="Y46" i="1" s="1"/>
  <c r="W45" i="1"/>
  <c r="Y45" i="1" s="1"/>
  <c r="W44" i="1"/>
  <c r="Y44" i="1" s="1"/>
  <c r="W43" i="1"/>
  <c r="Y43" i="1" s="1"/>
  <c r="W42" i="1"/>
  <c r="Y42" i="1" s="1"/>
  <c r="W41" i="1"/>
  <c r="Y41" i="1" s="1"/>
  <c r="W40" i="1"/>
  <c r="Y40" i="1" s="1"/>
  <c r="W39" i="1"/>
  <c r="Y39" i="1" s="1"/>
  <c r="W38" i="1"/>
  <c r="Y38" i="1" s="1"/>
  <c r="W37" i="1"/>
  <c r="Y37" i="1" s="1"/>
  <c r="W36" i="1"/>
  <c r="Y36" i="1" s="1"/>
  <c r="W35" i="1"/>
  <c r="Y35" i="1" s="1"/>
  <c r="W34" i="1"/>
  <c r="Y34" i="1" s="1"/>
  <c r="W33" i="1"/>
  <c r="Y33" i="1" s="1"/>
  <c r="W32" i="1"/>
  <c r="Y32" i="1" s="1"/>
  <c r="W31" i="1"/>
  <c r="Y31" i="1" s="1"/>
  <c r="W30" i="1"/>
  <c r="Y30" i="1" s="1"/>
  <c r="W29" i="1"/>
  <c r="Y29" i="1" s="1"/>
  <c r="W28" i="1"/>
  <c r="Y28" i="1" s="1"/>
  <c r="W27" i="1"/>
  <c r="Y27" i="1" s="1"/>
  <c r="W26" i="1"/>
  <c r="Y26" i="1" s="1"/>
  <c r="W25" i="1"/>
  <c r="Y25" i="1" s="1"/>
  <c r="W24" i="1"/>
  <c r="Y24" i="1" s="1"/>
  <c r="W23" i="1"/>
  <c r="Y23" i="1" s="1"/>
  <c r="W22" i="1"/>
  <c r="Y22" i="1" s="1"/>
  <c r="W21" i="1"/>
  <c r="Y21" i="1" s="1"/>
  <c r="W20" i="1"/>
  <c r="Y20" i="1" s="1"/>
  <c r="W19" i="1"/>
  <c r="Y19" i="1" s="1"/>
  <c r="W18" i="1"/>
  <c r="Y18" i="1" s="1"/>
  <c r="W17" i="1"/>
  <c r="Y17" i="1" s="1"/>
  <c r="W16" i="1"/>
  <c r="Y16" i="1" s="1"/>
  <c r="W15" i="1"/>
  <c r="Y15" i="1" s="1"/>
  <c r="W14" i="1"/>
  <c r="Y14" i="1" s="1"/>
  <c r="W13" i="1"/>
  <c r="Y13" i="1" s="1"/>
  <c r="W12" i="1"/>
  <c r="Y12" i="1" s="1"/>
  <c r="W11" i="1"/>
  <c r="Y11" i="1" s="1"/>
  <c r="Y199" i="1" l="1"/>
</calcChain>
</file>

<file path=xl/sharedStrings.xml><?xml version="1.0" encoding="utf-8"?>
<sst xmlns="http://schemas.openxmlformats.org/spreadsheetml/2006/main" count="341" uniqueCount="109">
  <si>
    <t>Code</t>
  </si>
  <si>
    <t>Model</t>
  </si>
  <si>
    <t>BOX</t>
  </si>
  <si>
    <t>PAIA</t>
  </si>
  <si>
    <t>QUANTITà</t>
  </si>
  <si>
    <t>TOTALE</t>
  </si>
  <si>
    <t>BEN82</t>
  </si>
  <si>
    <t>AT-A</t>
  </si>
  <si>
    <t>AT-B</t>
  </si>
  <si>
    <t xml:space="preserve"> </t>
  </si>
  <si>
    <t>AT-C</t>
  </si>
  <si>
    <t>AT-G</t>
  </si>
  <si>
    <t>ICARO82</t>
  </si>
  <si>
    <t>AT-D</t>
  </si>
  <si>
    <t>AT-E</t>
  </si>
  <si>
    <t>SOLO SE ASSOCIATO A "C" o "G"</t>
  </si>
  <si>
    <t>BEN83</t>
  </si>
  <si>
    <t>BEN84</t>
  </si>
  <si>
    <t>BEN86</t>
  </si>
  <si>
    <t>ICARO86</t>
  </si>
  <si>
    <t>BEN87</t>
  </si>
  <si>
    <t>ICARO87</t>
  </si>
  <si>
    <t>BEN88</t>
  </si>
  <si>
    <t>ICARO88</t>
  </si>
  <si>
    <t>BEN9</t>
  </si>
  <si>
    <t>ICARO9</t>
  </si>
  <si>
    <t>AT-F</t>
  </si>
  <si>
    <t>BEN4</t>
  </si>
  <si>
    <t>ICARO4</t>
  </si>
  <si>
    <t>BEN94</t>
  </si>
  <si>
    <t>ICARO94</t>
  </si>
  <si>
    <t>BEN96</t>
  </si>
  <si>
    <t>ICARO96</t>
  </si>
  <si>
    <t>BEN97</t>
  </si>
  <si>
    <t>ICARO97</t>
  </si>
  <si>
    <t>BEN98</t>
  </si>
  <si>
    <t>ICARO90</t>
  </si>
  <si>
    <t xml:space="preserve">SOLO SE ASSOCIATO A "C" </t>
  </si>
  <si>
    <t>ICARO91</t>
  </si>
  <si>
    <t>ICARO92</t>
  </si>
  <si>
    <t>BEN101</t>
  </si>
  <si>
    <t>NO FOTO</t>
  </si>
  <si>
    <t>ICARO101</t>
  </si>
  <si>
    <t>BEN102</t>
  </si>
  <si>
    <t>ICARO102</t>
  </si>
  <si>
    <t>ICARO103</t>
  </si>
  <si>
    <t>BEN104</t>
  </si>
  <si>
    <t>ICARO104</t>
  </si>
  <si>
    <t>ICARO105</t>
  </si>
  <si>
    <t>AT-L</t>
  </si>
  <si>
    <t>REVERSE124</t>
  </si>
  <si>
    <t>REVERSE125</t>
  </si>
  <si>
    <t>DARREL126</t>
  </si>
  <si>
    <t>AT-I</t>
  </si>
  <si>
    <t>SOLO SE ASSOCIATO A "I" o "G"</t>
  </si>
  <si>
    <t>DARREL127</t>
  </si>
  <si>
    <t>DARREL128</t>
  </si>
  <si>
    <t>DARREL129</t>
  </si>
  <si>
    <t>DARREL130</t>
  </si>
  <si>
    <t>DARREL131</t>
  </si>
  <si>
    <t>STRIKE73</t>
  </si>
  <si>
    <t>PITCH73</t>
  </si>
  <si>
    <t>PARK73</t>
  </si>
  <si>
    <t>STRIKE74</t>
  </si>
  <si>
    <t>PITCH74</t>
  </si>
  <si>
    <t>PARK74</t>
  </si>
  <si>
    <t>STRIKE113</t>
  </si>
  <si>
    <t>PITCH113</t>
  </si>
  <si>
    <t>PARK113</t>
  </si>
  <si>
    <t>STRIKE114</t>
  </si>
  <si>
    <t>PITCH114</t>
  </si>
  <si>
    <t>PARK114</t>
  </si>
  <si>
    <t>STRIKE115</t>
  </si>
  <si>
    <t>PITCH115</t>
  </si>
  <si>
    <t>PARK115</t>
  </si>
  <si>
    <t>STRIKE65</t>
  </si>
  <si>
    <t>PITCH65</t>
  </si>
  <si>
    <t>PARK65</t>
  </si>
  <si>
    <t>STRIKE116</t>
  </si>
  <si>
    <t>PITCH116</t>
  </si>
  <si>
    <t>PARK116</t>
  </si>
  <si>
    <t>STRIKE117</t>
  </si>
  <si>
    <t>PITCH117</t>
  </si>
  <si>
    <t>PARK117</t>
  </si>
  <si>
    <t>STRIKE118</t>
  </si>
  <si>
    <t>PITCH118</t>
  </si>
  <si>
    <t>PARK118</t>
  </si>
  <si>
    <t>STRIKE119</t>
  </si>
  <si>
    <t>PITCH119</t>
  </si>
  <si>
    <t>PARK119</t>
  </si>
  <si>
    <t>STRIKE120</t>
  </si>
  <si>
    <t>PITCH120</t>
  </si>
  <si>
    <t>PARK120</t>
  </si>
  <si>
    <t>STRIKE121</t>
  </si>
  <si>
    <t>PITCH121</t>
  </si>
  <si>
    <t>PARK121</t>
  </si>
  <si>
    <t>STRIKE122</t>
  </si>
  <si>
    <t>PITCH122</t>
  </si>
  <si>
    <t>PARK122</t>
  </si>
  <si>
    <t>GAME106</t>
  </si>
  <si>
    <t>AT-H</t>
  </si>
  <si>
    <t>GAME107</t>
  </si>
  <si>
    <t>GAME108</t>
  </si>
  <si>
    <t>GAME109</t>
  </si>
  <si>
    <t>GAME110</t>
  </si>
  <si>
    <t>GAME111</t>
  </si>
  <si>
    <t>Contact</t>
  </si>
  <si>
    <t xml:space="preserve">Marcy Vissell </t>
  </si>
  <si>
    <t>(612) 743-3422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</si>
</sst>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rgb="FF000000"/>
      <name val="Liberation Sans"/>
      <family val="2"/>
    </font>
    <font>
      <b/>
      <sz val="11"/>
      <color theme="1"/>
      <name val="Calibri"/>
      <family val="2"/>
      <scheme val="minor"/>
    </font>
    <font>
      <sz val="18"/>
      <color rgb="FF000000"/>
      <name val="Palatino Linotype"/>
      <family val="1"/>
    </font>
    <font>
      <b/>
      <sz val="10"/>
      <color rgb="FF000000"/>
      <name val="Arial"/>
      <family val="2"/>
    </font>
    <font>
      <sz val="10"/>
      <color rgb="FF1F497D"/>
      <name val="Calibri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8"/>
      <color rgb="FF000000"/>
      <name val="ITC Bookman Demi"/>
      <family val="1"/>
    </font>
    <font>
      <b/>
      <sz val="12"/>
      <color rgb="FF000000"/>
      <name val="ITC Bookman Demi"/>
      <family val="1"/>
    </font>
    <font>
      <b/>
      <sz val="8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333333"/>
      <name val="Arial"/>
      <family val="2"/>
    </font>
    <font>
      <b/>
      <sz val="11"/>
      <name val="Calibri"/>
      <family val="2"/>
      <scheme val="minor"/>
    </font>
    <font>
      <sz val="22"/>
      <color rgb="FF000000"/>
      <name val="Liberation Sans"/>
      <family val="2"/>
    </font>
    <font>
      <sz val="14"/>
      <color rgb="FF000000"/>
      <name val="Liberation Sans"/>
      <family val="2"/>
    </font>
    <font>
      <sz val="18"/>
      <color rgb="FF000000"/>
      <name val="Liberation Sans"/>
      <family val="2"/>
    </font>
    <font>
      <sz val="16"/>
      <color rgb="FF000000"/>
      <name val="Liberation Sans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</borders>
  <cellStyleXfs count="1">
    <xf numFmtId="0" fontId="0" fillId="0" borderId="0"/>
  </cellStyleXfs>
  <cellXfs count="50">
    <xf numFmtId="0" fontId="0" fillId="0" borderId="0" xfId="0"/>
    <xf numFmtId="49" fontId="11" fillId="0" borderId="6" xfId="0" applyNumberFormat="1" applyFont="1" applyBorder="1" applyAlignment="1">
      <alignment horizontal="center" vertical="center"/>
    </xf>
    <xf numFmtId="49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left" vertical="top"/>
    </xf>
    <xf numFmtId="0" fontId="3" fillId="0" borderId="0" xfId="0" applyFont="1" applyAlignment="1">
      <alignment horizontal="center" wrapText="1"/>
    </xf>
    <xf numFmtId="0" fontId="0" fillId="0" borderId="1" xfId="0" applyBorder="1"/>
    <xf numFmtId="0" fontId="0" fillId="0" borderId="2" xfId="0" applyBorder="1" applyAlignment="1">
      <alignment horizontal="left"/>
    </xf>
    <xf numFmtId="49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 vertical="top"/>
    </xf>
    <xf numFmtId="14" fontId="5" fillId="0" borderId="0" xfId="0" applyNumberFormat="1" applyFont="1" applyAlignment="1">
      <alignment horizontal="center" wrapText="1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49" fontId="3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left"/>
    </xf>
    <xf numFmtId="49" fontId="9" fillId="0" borderId="0" xfId="0" applyNumberFormat="1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/>
    </xf>
    <xf numFmtId="49" fontId="9" fillId="0" borderId="1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5" fillId="0" borderId="0" xfId="0" applyFont="1"/>
    <xf numFmtId="49" fontId="10" fillId="0" borderId="1" xfId="0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0" fontId="0" fillId="0" borderId="5" xfId="0" applyBorder="1"/>
    <xf numFmtId="0" fontId="0" fillId="2" borderId="5" xfId="0" applyFill="1" applyBorder="1"/>
    <xf numFmtId="0" fontId="1" fillId="2" borderId="5" xfId="0" applyFont="1" applyFill="1" applyBorder="1"/>
    <xf numFmtId="49" fontId="11" fillId="0" borderId="6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49" fontId="11" fillId="0" borderId="6" xfId="0" applyNumberFormat="1" applyFont="1" applyBorder="1" applyAlignment="1">
      <alignment vertical="center"/>
    </xf>
    <xf numFmtId="0" fontId="0" fillId="0" borderId="7" xfId="0" applyBorder="1"/>
    <xf numFmtId="0" fontId="12" fillId="3" borderId="5" xfId="0" applyFont="1" applyFill="1" applyBorder="1"/>
    <xf numFmtId="49" fontId="0" fillId="0" borderId="0" xfId="0" applyNumberFormat="1"/>
    <xf numFmtId="49" fontId="11" fillId="0" borderId="8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149226</xdr:colOff>
      <xdr:row>0</xdr:row>
      <xdr:rowOff>76200</xdr:rowOff>
    </xdr:from>
    <xdr:to>
      <xdr:col>13</xdr:col>
      <xdr:colOff>66675</xdr:colOff>
      <xdr:row>6</xdr:row>
      <xdr:rowOff>194524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573F11E-CCDC-4EAF-8E18-AC7946091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776" y="76200"/>
          <a:ext cx="2305049" cy="16105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</xdr:row>
      <xdr:rowOff>38100</xdr:rowOff>
    </xdr:from>
    <xdr:to>
      <xdr:col>1</xdr:col>
      <xdr:colOff>1728566</xdr:colOff>
      <xdr:row>13</xdr:row>
      <xdr:rowOff>232275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1F9D1D0-F005-4939-9B7B-091548D4E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2352675"/>
          <a:ext cx="1690466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14</xdr:row>
      <xdr:rowOff>9525</xdr:rowOff>
    </xdr:from>
    <xdr:to>
      <xdr:col>1</xdr:col>
      <xdr:colOff>1708105</xdr:colOff>
      <xdr:row>16</xdr:row>
      <xdr:rowOff>327525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D718D94D-3FD0-4EA4-9D5A-2F1C61D05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6" y="35052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17</xdr:row>
      <xdr:rowOff>38100</xdr:rowOff>
    </xdr:from>
    <xdr:to>
      <xdr:col>1</xdr:col>
      <xdr:colOff>1616277</xdr:colOff>
      <xdr:row>20</xdr:row>
      <xdr:rowOff>232275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60254C7A-9436-4F8E-8591-6333973A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4676775"/>
          <a:ext cx="153055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21</xdr:row>
      <xdr:rowOff>47625</xdr:rowOff>
    </xdr:from>
    <xdr:to>
      <xdr:col>1</xdr:col>
      <xdr:colOff>1770608</xdr:colOff>
      <xdr:row>24</xdr:row>
      <xdr:rowOff>241800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0459C8F8-7A8C-4B28-9B8A-A00D704DA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1" y="7010400"/>
          <a:ext cx="169440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25</xdr:row>
      <xdr:rowOff>28575</xdr:rowOff>
    </xdr:from>
    <xdr:to>
      <xdr:col>1</xdr:col>
      <xdr:colOff>1633581</xdr:colOff>
      <xdr:row>28</xdr:row>
      <xdr:rowOff>222750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DDA4BE85-EFA0-45E4-8E2B-ED7761B5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11639550"/>
          <a:ext cx="156690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29</xdr:row>
      <xdr:rowOff>9525</xdr:rowOff>
    </xdr:from>
    <xdr:to>
      <xdr:col>1</xdr:col>
      <xdr:colOff>1679530</xdr:colOff>
      <xdr:row>31</xdr:row>
      <xdr:rowOff>327525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3BEA9440-A008-4C7F-9CDB-EBEF9E5D5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128016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32</xdr:row>
      <xdr:rowOff>28575</xdr:rowOff>
    </xdr:from>
    <xdr:to>
      <xdr:col>1</xdr:col>
      <xdr:colOff>1665075</xdr:colOff>
      <xdr:row>35</xdr:row>
      <xdr:rowOff>222750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F2605CDA-C853-43AB-AA21-CA0528E1F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13963650"/>
          <a:ext cx="15984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36</xdr:row>
      <xdr:rowOff>19050</xdr:rowOff>
    </xdr:from>
    <xdr:to>
      <xdr:col>1</xdr:col>
      <xdr:colOff>1679530</xdr:colOff>
      <xdr:row>38</xdr:row>
      <xdr:rowOff>337050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2A9CD189-9269-4612-B8CA-E111576D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1513522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39</xdr:row>
      <xdr:rowOff>28575</xdr:rowOff>
    </xdr:from>
    <xdr:to>
      <xdr:col>1</xdr:col>
      <xdr:colOff>1584898</xdr:colOff>
      <xdr:row>42</xdr:row>
      <xdr:rowOff>222750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3D7B4A36-7098-4729-A3A0-A0535E61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1" y="16287750"/>
          <a:ext cx="1508697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43</xdr:row>
      <xdr:rowOff>28575</xdr:rowOff>
    </xdr:from>
    <xdr:to>
      <xdr:col>1</xdr:col>
      <xdr:colOff>1670004</xdr:colOff>
      <xdr:row>45</xdr:row>
      <xdr:rowOff>346575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24A98D4-6737-4FD3-84FD-057D7905A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74688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46</xdr:row>
      <xdr:rowOff>47625</xdr:rowOff>
    </xdr:from>
    <xdr:to>
      <xdr:col>1</xdr:col>
      <xdr:colOff>1660480</xdr:colOff>
      <xdr:row>49</xdr:row>
      <xdr:rowOff>241800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9A13DA20-FBC4-4DFB-997F-514219CD7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186309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</xdr:row>
      <xdr:rowOff>38100</xdr:rowOff>
    </xdr:from>
    <xdr:to>
      <xdr:col>1</xdr:col>
      <xdr:colOff>1660480</xdr:colOff>
      <xdr:row>52</xdr:row>
      <xdr:rowOff>356100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E5240ECB-97C9-401A-A96E-D0683C09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1980247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53</xdr:row>
      <xdr:rowOff>47625</xdr:rowOff>
    </xdr:from>
    <xdr:to>
      <xdr:col>1</xdr:col>
      <xdr:colOff>1679530</xdr:colOff>
      <xdr:row>56</xdr:row>
      <xdr:rowOff>241800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C5E3605E-AF7E-4062-84D1-F183A7EA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209550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57</xdr:row>
      <xdr:rowOff>28575</xdr:rowOff>
    </xdr:from>
    <xdr:to>
      <xdr:col>1</xdr:col>
      <xdr:colOff>1679530</xdr:colOff>
      <xdr:row>59</xdr:row>
      <xdr:rowOff>346575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CE46B456-95FA-434A-B925-BE515568E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221170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60</xdr:row>
      <xdr:rowOff>28575</xdr:rowOff>
    </xdr:from>
    <xdr:to>
      <xdr:col>1</xdr:col>
      <xdr:colOff>1679530</xdr:colOff>
      <xdr:row>63</xdr:row>
      <xdr:rowOff>222750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2B107805-F50E-41D5-BEAD-F5DAACAB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232600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64</xdr:row>
      <xdr:rowOff>38100</xdr:rowOff>
    </xdr:from>
    <xdr:to>
      <xdr:col>1</xdr:col>
      <xdr:colOff>1679530</xdr:colOff>
      <xdr:row>66</xdr:row>
      <xdr:rowOff>356100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E0B15B5B-2915-446E-AEDA-48110B6E3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2445067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67</xdr:row>
      <xdr:rowOff>19050</xdr:rowOff>
    </xdr:from>
    <xdr:to>
      <xdr:col>1</xdr:col>
      <xdr:colOff>1708105</xdr:colOff>
      <xdr:row>70</xdr:row>
      <xdr:rowOff>213225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5A36C41C-21E2-4278-8FD9-D6972E0AB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6" y="2789872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71</xdr:row>
      <xdr:rowOff>47625</xdr:rowOff>
    </xdr:from>
    <xdr:to>
      <xdr:col>1</xdr:col>
      <xdr:colOff>1670005</xdr:colOff>
      <xdr:row>73</xdr:row>
      <xdr:rowOff>365625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E2E48129-F9F6-46C6-BFCF-4BBDA06A7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291084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74</xdr:row>
      <xdr:rowOff>47625</xdr:rowOff>
    </xdr:from>
    <xdr:to>
      <xdr:col>1</xdr:col>
      <xdr:colOff>1670005</xdr:colOff>
      <xdr:row>77</xdr:row>
      <xdr:rowOff>241800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652B66C3-0DC6-423A-88AD-F9FE24D9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302514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78</xdr:row>
      <xdr:rowOff>19050</xdr:rowOff>
    </xdr:from>
    <xdr:to>
      <xdr:col>1</xdr:col>
      <xdr:colOff>1670005</xdr:colOff>
      <xdr:row>80</xdr:row>
      <xdr:rowOff>337050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27986B6-9584-4C3B-B00E-C8CF5F2E4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3140392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81</xdr:row>
      <xdr:rowOff>38100</xdr:rowOff>
    </xdr:from>
    <xdr:to>
      <xdr:col>1</xdr:col>
      <xdr:colOff>1670005</xdr:colOff>
      <xdr:row>84</xdr:row>
      <xdr:rowOff>232275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83782DCC-6FF2-491B-9FF9-7B633A529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3256597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85</xdr:row>
      <xdr:rowOff>38100</xdr:rowOff>
    </xdr:from>
    <xdr:to>
      <xdr:col>1</xdr:col>
      <xdr:colOff>1708105</xdr:colOff>
      <xdr:row>87</xdr:row>
      <xdr:rowOff>356100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8778BDF0-20E5-4ED7-9499-3A99BF2E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6" y="3721417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88</xdr:row>
      <xdr:rowOff>47625</xdr:rowOff>
    </xdr:from>
    <xdr:to>
      <xdr:col>1</xdr:col>
      <xdr:colOff>1689055</xdr:colOff>
      <xdr:row>90</xdr:row>
      <xdr:rowOff>365625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30EE85D1-E5B4-4227-9D04-9095E6BEE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395097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91</xdr:row>
      <xdr:rowOff>47625</xdr:rowOff>
    </xdr:from>
    <xdr:to>
      <xdr:col>1</xdr:col>
      <xdr:colOff>1679530</xdr:colOff>
      <xdr:row>93</xdr:row>
      <xdr:rowOff>365625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9FF97B21-5FDC-4016-877A-55D5B83C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406527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98</xdr:row>
      <xdr:rowOff>28575</xdr:rowOff>
    </xdr:from>
    <xdr:to>
      <xdr:col>1</xdr:col>
      <xdr:colOff>1689055</xdr:colOff>
      <xdr:row>100</xdr:row>
      <xdr:rowOff>346575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8DBF12A8-F2DC-489D-9141-A85B2147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452437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105</xdr:row>
      <xdr:rowOff>19050</xdr:rowOff>
    </xdr:from>
    <xdr:to>
      <xdr:col>1</xdr:col>
      <xdr:colOff>1689055</xdr:colOff>
      <xdr:row>107</xdr:row>
      <xdr:rowOff>337050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077CB246-9AC5-46CD-ADFE-E4CCE4AE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4755832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108</xdr:row>
      <xdr:rowOff>57150</xdr:rowOff>
    </xdr:from>
    <xdr:to>
      <xdr:col>1</xdr:col>
      <xdr:colOff>1926089</xdr:colOff>
      <xdr:row>110</xdr:row>
      <xdr:rowOff>375150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7A0C8833-C7CE-4E51-A09D-B07B3894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48739425"/>
          <a:ext cx="185941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115</xdr:row>
      <xdr:rowOff>28575</xdr:rowOff>
    </xdr:from>
    <xdr:to>
      <xdr:col>1</xdr:col>
      <xdr:colOff>1689055</xdr:colOff>
      <xdr:row>117</xdr:row>
      <xdr:rowOff>346575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C214141C-2A82-4549-85FB-4305B1FA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510349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118</xdr:row>
      <xdr:rowOff>38100</xdr:rowOff>
    </xdr:from>
    <xdr:to>
      <xdr:col>1</xdr:col>
      <xdr:colOff>1679530</xdr:colOff>
      <xdr:row>120</xdr:row>
      <xdr:rowOff>356100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D7E91A0B-D967-4E2A-9C34-72006784A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5218747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121</xdr:row>
      <xdr:rowOff>38100</xdr:rowOff>
    </xdr:from>
    <xdr:to>
      <xdr:col>1</xdr:col>
      <xdr:colOff>1670005</xdr:colOff>
      <xdr:row>121</xdr:row>
      <xdr:rowOff>1118100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C8A2E78A-90A7-406C-9AB5-C928F3315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545020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122</xdr:row>
      <xdr:rowOff>57151</xdr:rowOff>
    </xdr:from>
    <xdr:to>
      <xdr:col>1</xdr:col>
      <xdr:colOff>1666876</xdr:colOff>
      <xdr:row>122</xdr:row>
      <xdr:rowOff>1040805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A6FC306B-EC05-41BB-976D-E3EC8DFD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2" y="55683151"/>
          <a:ext cx="1609724" cy="98365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123</xdr:row>
      <xdr:rowOff>19050</xdr:rowOff>
    </xdr:from>
    <xdr:to>
      <xdr:col>1</xdr:col>
      <xdr:colOff>1670005</xdr:colOff>
      <xdr:row>125</xdr:row>
      <xdr:rowOff>337050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2D47AE78-09D5-4E54-A93B-9A96188A9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5672137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132</xdr:row>
      <xdr:rowOff>19050</xdr:rowOff>
    </xdr:from>
    <xdr:to>
      <xdr:col>1</xdr:col>
      <xdr:colOff>1660480</xdr:colOff>
      <xdr:row>134</xdr:row>
      <xdr:rowOff>298950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1C407B80-FA10-4FD7-AAFE-2686B67F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601789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135</xdr:row>
      <xdr:rowOff>66675</xdr:rowOff>
    </xdr:from>
    <xdr:to>
      <xdr:col>1</xdr:col>
      <xdr:colOff>1679530</xdr:colOff>
      <xdr:row>137</xdr:row>
      <xdr:rowOff>346575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722799A3-469C-43AF-BD8D-472233482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6142672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138</xdr:row>
      <xdr:rowOff>38100</xdr:rowOff>
    </xdr:from>
    <xdr:to>
      <xdr:col>1</xdr:col>
      <xdr:colOff>1698580</xdr:colOff>
      <xdr:row>140</xdr:row>
      <xdr:rowOff>318000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2F184922-7AC0-469E-8E16-060CEE600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1" y="625983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180</xdr:row>
      <xdr:rowOff>19050</xdr:rowOff>
    </xdr:from>
    <xdr:to>
      <xdr:col>1</xdr:col>
      <xdr:colOff>1689055</xdr:colOff>
      <xdr:row>182</xdr:row>
      <xdr:rowOff>337050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DA4208FC-873F-43DC-B447-704E9065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1023937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183</xdr:row>
      <xdr:rowOff>28575</xdr:rowOff>
    </xdr:from>
    <xdr:to>
      <xdr:col>1</xdr:col>
      <xdr:colOff>1650955</xdr:colOff>
      <xdr:row>185</xdr:row>
      <xdr:rowOff>346575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EC22E277-D26A-4CE1-A292-B596E2ED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6" y="10354627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186</xdr:row>
      <xdr:rowOff>9525</xdr:rowOff>
    </xdr:from>
    <xdr:to>
      <xdr:col>1</xdr:col>
      <xdr:colOff>1650955</xdr:colOff>
      <xdr:row>188</xdr:row>
      <xdr:rowOff>327525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FBC0110A-8BEC-4B11-98B4-7CF7664CE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6" y="10467022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189</xdr:row>
      <xdr:rowOff>28575</xdr:rowOff>
    </xdr:from>
    <xdr:to>
      <xdr:col>1</xdr:col>
      <xdr:colOff>1660480</xdr:colOff>
      <xdr:row>191</xdr:row>
      <xdr:rowOff>346575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B4B38319-EA16-4EFA-837C-668FC68CA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10583227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192</xdr:row>
      <xdr:rowOff>38100</xdr:rowOff>
    </xdr:from>
    <xdr:to>
      <xdr:col>1</xdr:col>
      <xdr:colOff>1670004</xdr:colOff>
      <xdr:row>194</xdr:row>
      <xdr:rowOff>356100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745D1A7E-4D08-4B00-A2F4-F11B51E5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0698480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195</xdr:row>
      <xdr:rowOff>19050</xdr:rowOff>
    </xdr:from>
    <xdr:to>
      <xdr:col>1</xdr:col>
      <xdr:colOff>1660480</xdr:colOff>
      <xdr:row>197</xdr:row>
      <xdr:rowOff>337050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26EBD7AE-0B71-4523-A9D8-B86EC5826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1" y="108108750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111</xdr:row>
      <xdr:rowOff>38100</xdr:rowOff>
    </xdr:from>
    <xdr:to>
      <xdr:col>1</xdr:col>
      <xdr:colOff>1680996</xdr:colOff>
      <xdr:row>114</xdr:row>
      <xdr:rowOff>232275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DE4E9AEB-9CF4-FAC9-E2C1-AC1317FB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49863375"/>
          <a:ext cx="1623845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101</xdr:row>
      <xdr:rowOff>47625</xdr:rowOff>
    </xdr:from>
    <xdr:to>
      <xdr:col>1</xdr:col>
      <xdr:colOff>1641767</xdr:colOff>
      <xdr:row>104</xdr:row>
      <xdr:rowOff>241800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60471C47-248D-2684-4CB1-A202562B9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6" y="46405800"/>
          <a:ext cx="157509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94</xdr:row>
      <xdr:rowOff>57150</xdr:rowOff>
    </xdr:from>
    <xdr:to>
      <xdr:col>1</xdr:col>
      <xdr:colOff>1617597</xdr:colOff>
      <xdr:row>97</xdr:row>
      <xdr:rowOff>251325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6C4C5A7D-4745-B5F7-A216-8A48C523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44091225"/>
          <a:ext cx="156997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126</xdr:row>
      <xdr:rowOff>0</xdr:rowOff>
    </xdr:from>
    <xdr:to>
      <xdr:col>1</xdr:col>
      <xdr:colOff>1622380</xdr:colOff>
      <xdr:row>128</xdr:row>
      <xdr:rowOff>318000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E60CC0E1-4391-F379-6AAA-34424C7D2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1" y="57845325"/>
          <a:ext cx="162237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129</xdr:row>
      <xdr:rowOff>66676</xdr:rowOff>
    </xdr:from>
    <xdr:to>
      <xdr:col>1</xdr:col>
      <xdr:colOff>1638715</xdr:colOff>
      <xdr:row>131</xdr:row>
      <xdr:rowOff>47626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9AA28C0C-BC7A-EFE7-F362-2481623F5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6" y="59055001"/>
          <a:ext cx="1552989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141</xdr:row>
      <xdr:rowOff>38100</xdr:rowOff>
    </xdr:from>
    <xdr:to>
      <xdr:col>1</xdr:col>
      <xdr:colOff>1724025</xdr:colOff>
      <xdr:row>141</xdr:row>
      <xdr:rowOff>1330232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02CDA739-C00C-FE22-1814-F939C378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63798450"/>
          <a:ext cx="1676399" cy="129213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156</xdr:row>
      <xdr:rowOff>95250</xdr:rowOff>
    </xdr:from>
    <xdr:to>
      <xdr:col>1</xdr:col>
      <xdr:colOff>1751692</xdr:colOff>
      <xdr:row>156</xdr:row>
      <xdr:rowOff>1175250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82BDA61C-A44C-4FD7-AC1E-8271E6FD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79543275"/>
          <a:ext cx="165644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144</xdr:row>
      <xdr:rowOff>66675</xdr:rowOff>
    </xdr:from>
    <xdr:to>
      <xdr:col>1</xdr:col>
      <xdr:colOff>1724024</xdr:colOff>
      <xdr:row>144</xdr:row>
      <xdr:rowOff>1381727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CA2F8E92-CB13-4589-A323-5D1C9DB52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67427475"/>
          <a:ext cx="1628774" cy="131505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142</xdr:row>
      <xdr:rowOff>28575</xdr:rowOff>
    </xdr:from>
    <xdr:to>
      <xdr:col>2</xdr:col>
      <xdr:colOff>277317</xdr:colOff>
      <xdr:row>142</xdr:row>
      <xdr:rowOff>1285875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2430C468-DB8D-8B59-9744-6B2E213B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65246250"/>
          <a:ext cx="2401392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148</xdr:row>
      <xdr:rowOff>47625</xdr:rowOff>
    </xdr:from>
    <xdr:to>
      <xdr:col>2</xdr:col>
      <xdr:colOff>357983</xdr:colOff>
      <xdr:row>148</xdr:row>
      <xdr:rowOff>1295400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E6F7F625-4D27-4A16-9359-1BDF52770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70923150"/>
          <a:ext cx="2501108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151</xdr:row>
      <xdr:rowOff>66675</xdr:rowOff>
    </xdr:from>
    <xdr:to>
      <xdr:col>2</xdr:col>
      <xdr:colOff>66675</xdr:colOff>
      <xdr:row>151</xdr:row>
      <xdr:rowOff>1409700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A4B7AED7-FFE3-4A19-984A-058ACDC6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73771125"/>
          <a:ext cx="2171700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154</xdr:row>
      <xdr:rowOff>76200</xdr:rowOff>
    </xdr:from>
    <xdr:to>
      <xdr:col>2</xdr:col>
      <xdr:colOff>323605</xdr:colOff>
      <xdr:row>154</xdr:row>
      <xdr:rowOff>1343025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9A43F257-B5F8-4789-A6CE-D822C1703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76609575"/>
          <a:ext cx="2457205" cy="126682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155</xdr:row>
      <xdr:rowOff>47625</xdr:rowOff>
    </xdr:from>
    <xdr:to>
      <xdr:col>1</xdr:col>
      <xdr:colOff>1685924</xdr:colOff>
      <xdr:row>155</xdr:row>
      <xdr:rowOff>1401654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BE70C1D5-F6F2-462F-A303-40D66A217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5" r="10174"/>
        <a:stretch/>
      </xdr:blipFill>
      <xdr:spPr>
        <a:xfrm>
          <a:off x="1171575" y="78038325"/>
          <a:ext cx="1600199" cy="135402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161</xdr:row>
      <xdr:rowOff>76200</xdr:rowOff>
    </xdr:from>
    <xdr:to>
      <xdr:col>1</xdr:col>
      <xdr:colOff>1652585</xdr:colOff>
      <xdr:row>161</xdr:row>
      <xdr:rowOff>1409700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2B7F2AB6-D806-43DF-A597-384F2C75A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83486625"/>
          <a:ext cx="160496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163</xdr:row>
      <xdr:rowOff>66675</xdr:rowOff>
    </xdr:from>
    <xdr:to>
      <xdr:col>2</xdr:col>
      <xdr:colOff>310475</xdr:colOff>
      <xdr:row>163</xdr:row>
      <xdr:rowOff>1304925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DCABEE33-8CA9-4A1C-A422-57F18BE84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85620225"/>
          <a:ext cx="2453600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165</xdr:row>
      <xdr:rowOff>28575</xdr:rowOff>
    </xdr:from>
    <xdr:to>
      <xdr:col>1</xdr:col>
      <xdr:colOff>1638299</xdr:colOff>
      <xdr:row>165</xdr:row>
      <xdr:rowOff>1170413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C739660B-9C8D-43DD-8574-36220967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87725250"/>
          <a:ext cx="1590674" cy="114183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166</xdr:row>
      <xdr:rowOff>47625</xdr:rowOff>
    </xdr:from>
    <xdr:to>
      <xdr:col>2</xdr:col>
      <xdr:colOff>219074</xdr:colOff>
      <xdr:row>166</xdr:row>
      <xdr:rowOff>1140938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6D98F0AF-847B-413F-9585-275D9444C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88963500"/>
          <a:ext cx="2343149" cy="109331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28575</xdr:rowOff>
    </xdr:from>
    <xdr:to>
      <xdr:col>2</xdr:col>
      <xdr:colOff>332770</xdr:colOff>
      <xdr:row>169</xdr:row>
      <xdr:rowOff>1266825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F007B82F-6D3F-4733-9C0E-B901E5EA9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91544775"/>
          <a:ext cx="2456845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173</xdr:row>
      <xdr:rowOff>76200</xdr:rowOff>
    </xdr:from>
    <xdr:to>
      <xdr:col>1</xdr:col>
      <xdr:colOff>1952624</xdr:colOff>
      <xdr:row>173</xdr:row>
      <xdr:rowOff>1406842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BA5BD1EA-FDAA-4239-9F93-5BA8244CC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94992825"/>
          <a:ext cx="1885949" cy="133064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176</xdr:row>
      <xdr:rowOff>66675</xdr:rowOff>
    </xdr:from>
    <xdr:to>
      <xdr:col>1</xdr:col>
      <xdr:colOff>1962149</xdr:colOff>
      <xdr:row>176</xdr:row>
      <xdr:rowOff>1399079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84D15554-B535-45D9-A0BE-BA9031C8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97812225"/>
          <a:ext cx="1924049" cy="133240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178</xdr:row>
      <xdr:rowOff>47625</xdr:rowOff>
    </xdr:from>
    <xdr:to>
      <xdr:col>2</xdr:col>
      <xdr:colOff>320299</xdr:colOff>
      <xdr:row>178</xdr:row>
      <xdr:rowOff>1314450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94CB0359-3DED-4B67-9014-4B0692427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99936300"/>
          <a:ext cx="2453899" cy="1266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577852</xdr:colOff>
      <xdr:row>0</xdr:row>
      <xdr:rowOff>6350</xdr:rowOff>
    </xdr:from>
    <xdr:to>
      <xdr:col>1</xdr:col>
      <xdr:colOff>1263650</xdr:colOff>
      <xdr:row>6</xdr:row>
      <xdr:rowOff>151384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870BBC-6F44-82AF-27F8-1F66807A2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852" y="6350"/>
          <a:ext cx="1771648" cy="16372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19949-4362-4171-8769-018B77A3B807}">
  <dimension ref="A1:Z199"/>
  <sheetViews>
    <sheetView showGridLines="0" tabSelected="1" zoomScale="69" zoomScaleNormal="69" workbookViewId="0">
      <pane xSplit="2" ySplit="10" topLeftCell="C194" activePane="bottomRight" state="frozen"/>
      <selection pane="topRight" activeCell="C1" sqref="C1"/>
      <selection pane="bottomLeft" activeCell="A11" sqref="A11"/>
      <selection pane="bottomRight" activeCell="U101" sqref="U101"/>
    </sheetView>
  </sheetViews>
  <sheetFormatPr defaultColWidth="8.33203125" defaultRowHeight="14"/>
  <cols>
    <col min="1" max="1" width="14.25" style="37" customWidth="1"/>
    <col min="2" max="2" width="28.5" customWidth="1"/>
    <col min="3" max="3" width="5.5" bestFit="1" customWidth="1"/>
    <col min="4" max="22" width="2.58203125" customWidth="1"/>
    <col min="23" max="23" width="5.08203125" customWidth="1"/>
  </cols>
  <sheetData>
    <row r="1" spans="1:25" ht="25.5" customHeight="1">
      <c r="A1" s="2"/>
      <c r="B1" s="3"/>
      <c r="C1" s="3"/>
      <c r="F1" s="4"/>
      <c r="G1" s="5"/>
      <c r="H1" s="3"/>
      <c r="I1" s="6"/>
      <c r="J1" s="7"/>
    </row>
    <row r="2" spans="1:25">
      <c r="A2" s="8"/>
      <c r="B2" s="9"/>
      <c r="C2" s="9"/>
      <c r="F2" s="10"/>
      <c r="G2" s="11"/>
      <c r="H2" s="9"/>
      <c r="I2" s="6"/>
      <c r="J2" s="12"/>
    </row>
    <row r="3" spans="1:25" ht="27.5">
      <c r="A3" s="2"/>
      <c r="B3" s="3"/>
      <c r="C3" s="3"/>
      <c r="F3" s="10"/>
      <c r="G3" s="13"/>
      <c r="H3" s="3"/>
      <c r="I3" s="6"/>
      <c r="J3" s="14"/>
      <c r="Q3" s="46"/>
    </row>
    <row r="4" spans="1:25" ht="22.5">
      <c r="A4" s="2"/>
      <c r="B4" s="3"/>
      <c r="C4" s="3"/>
      <c r="F4" s="10"/>
      <c r="G4" s="13"/>
      <c r="H4" s="3"/>
      <c r="I4" s="6"/>
      <c r="J4" s="14"/>
      <c r="Q4" s="47"/>
    </row>
    <row r="5" spans="1:25">
      <c r="A5" s="2"/>
      <c r="B5" s="3"/>
      <c r="C5" s="3"/>
      <c r="F5" s="10"/>
      <c r="G5" s="9"/>
      <c r="H5" s="3"/>
      <c r="I5" s="6"/>
      <c r="J5" s="15"/>
    </row>
    <row r="6" spans="1:25">
      <c r="A6" s="2"/>
      <c r="B6" s="3"/>
      <c r="C6" s="3"/>
      <c r="F6" s="10"/>
      <c r="G6" s="5"/>
      <c r="H6" s="3"/>
      <c r="I6" s="6"/>
      <c r="J6" s="14"/>
      <c r="Q6" t="s">
        <v>106</v>
      </c>
    </row>
    <row r="7" spans="1:25" ht="22.5">
      <c r="A7" s="16"/>
      <c r="B7" s="5"/>
      <c r="C7" s="5"/>
      <c r="G7" s="17"/>
      <c r="H7" s="17"/>
      <c r="I7" s="6"/>
      <c r="Q7" s="48" t="s">
        <v>107</v>
      </c>
    </row>
    <row r="8" spans="1:25" ht="20">
      <c r="A8" s="18"/>
      <c r="B8" s="19"/>
      <c r="C8" s="19"/>
      <c r="G8" s="19"/>
      <c r="H8" s="19"/>
      <c r="I8" s="6"/>
      <c r="J8" s="20"/>
      <c r="Q8" s="49" t="s">
        <v>108</v>
      </c>
    </row>
    <row r="9" spans="1:25" s="23" customFormat="1" ht="10.5">
      <c r="A9" s="21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 s="23" customFormat="1" ht="27.75" customHeight="1">
      <c r="A10" s="24" t="s">
        <v>0</v>
      </c>
      <c r="B10" s="25" t="s">
        <v>1</v>
      </c>
      <c r="C10" s="26" t="s">
        <v>2</v>
      </c>
      <c r="D10" s="27">
        <v>22</v>
      </c>
      <c r="E10" s="27">
        <v>23</v>
      </c>
      <c r="F10" s="27">
        <v>24</v>
      </c>
      <c r="G10" s="27">
        <v>25</v>
      </c>
      <c r="H10" s="27">
        <v>26</v>
      </c>
      <c r="I10" s="27">
        <v>27</v>
      </c>
      <c r="J10" s="27">
        <v>28</v>
      </c>
      <c r="K10" s="27">
        <v>29</v>
      </c>
      <c r="L10" s="27">
        <v>30</v>
      </c>
      <c r="M10" s="27">
        <v>31</v>
      </c>
      <c r="N10" s="27">
        <v>32</v>
      </c>
      <c r="O10" s="27">
        <v>33</v>
      </c>
      <c r="P10" s="27">
        <v>34</v>
      </c>
      <c r="Q10" s="27">
        <v>35</v>
      </c>
      <c r="R10" s="27">
        <v>36</v>
      </c>
      <c r="S10" s="27">
        <v>37</v>
      </c>
      <c r="T10" s="27">
        <v>38</v>
      </c>
      <c r="U10" s="27">
        <v>39</v>
      </c>
      <c r="V10" s="27">
        <v>40</v>
      </c>
      <c r="W10" s="28" t="s">
        <v>3</v>
      </c>
      <c r="X10" s="28" t="s">
        <v>4</v>
      </c>
      <c r="Y10" s="28" t="s">
        <v>5</v>
      </c>
    </row>
    <row r="11" spans="1:25" s="23" customFormat="1" ht="23.25" customHeight="1">
      <c r="A11" s="1" t="s">
        <v>6</v>
      </c>
      <c r="B11" s="40"/>
      <c r="C11" s="27" t="s">
        <v>7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8">
        <f t="shared" ref="W11:W45" si="0">SUM(D11:U11)</f>
        <v>0</v>
      </c>
      <c r="X11" s="28"/>
      <c r="Y11" s="28">
        <f t="shared" ref="Y11:Y29" si="1">W11*X11</f>
        <v>0</v>
      </c>
    </row>
    <row r="12" spans="1:25" s="23" customFormat="1" ht="23.25" customHeight="1">
      <c r="A12" s="38"/>
      <c r="B12" s="41"/>
      <c r="C12" s="27" t="s">
        <v>8</v>
      </c>
      <c r="D12" s="27"/>
      <c r="E12" s="27"/>
      <c r="F12" s="27"/>
      <c r="G12" s="27"/>
      <c r="H12" s="27"/>
      <c r="I12" s="27"/>
      <c r="J12" s="27"/>
      <c r="K12" s="27"/>
      <c r="L12" s="27"/>
      <c r="M12" s="27" t="s">
        <v>9</v>
      </c>
      <c r="N12" s="27" t="s">
        <v>9</v>
      </c>
      <c r="O12" s="27" t="s">
        <v>9</v>
      </c>
      <c r="P12" s="27" t="s">
        <v>9</v>
      </c>
      <c r="Q12" s="27" t="s">
        <v>9</v>
      </c>
      <c r="R12" s="27" t="s">
        <v>9</v>
      </c>
      <c r="S12" s="27" t="s">
        <v>9</v>
      </c>
      <c r="T12" s="27" t="s">
        <v>9</v>
      </c>
      <c r="U12" s="27"/>
      <c r="V12" s="27"/>
      <c r="W12" s="28">
        <f t="shared" si="0"/>
        <v>0</v>
      </c>
      <c r="X12" s="28"/>
      <c r="Y12" s="28">
        <f t="shared" si="1"/>
        <v>0</v>
      </c>
    </row>
    <row r="13" spans="1:25" s="23" customFormat="1" ht="23.25" customHeight="1">
      <c r="A13" s="38"/>
      <c r="B13" s="41"/>
      <c r="C13" s="27" t="s">
        <v>10</v>
      </c>
      <c r="D13" s="29"/>
      <c r="E13" s="29"/>
      <c r="F13" s="29"/>
      <c r="G13" s="29"/>
      <c r="H13" s="29"/>
      <c r="I13" s="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8">
        <f t="shared" si="0"/>
        <v>0</v>
      </c>
      <c r="X13" s="28"/>
      <c r="Y13" s="28">
        <f t="shared" si="1"/>
        <v>0</v>
      </c>
    </row>
    <row r="14" spans="1:25" s="23" customFormat="1" ht="23.25" customHeight="1">
      <c r="A14" s="39"/>
      <c r="B14" s="42"/>
      <c r="C14" s="27" t="s">
        <v>11</v>
      </c>
      <c r="D14" s="29"/>
      <c r="E14" s="29"/>
      <c r="F14" s="29"/>
      <c r="G14" s="29"/>
      <c r="H14" s="29"/>
      <c r="I14" s="29"/>
      <c r="J14" s="29"/>
      <c r="K14" s="29"/>
      <c r="L14" s="29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8">
        <f t="shared" si="0"/>
        <v>0</v>
      </c>
      <c r="X14" s="28"/>
      <c r="Y14" s="28">
        <f t="shared" si="1"/>
        <v>0</v>
      </c>
    </row>
    <row r="15" spans="1:25" s="23" customFormat="1" ht="30" customHeight="1">
      <c r="A15" s="1" t="s">
        <v>12</v>
      </c>
      <c r="B15" s="43"/>
      <c r="C15" s="27" t="s">
        <v>10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8">
        <f t="shared" si="0"/>
        <v>0</v>
      </c>
      <c r="X15" s="28"/>
      <c r="Y15" s="28">
        <f t="shared" si="1"/>
        <v>0</v>
      </c>
    </row>
    <row r="16" spans="1:25" s="23" customFormat="1" ht="30" customHeight="1">
      <c r="A16" s="38"/>
      <c r="B16" s="44"/>
      <c r="C16" s="27" t="s">
        <v>13</v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8">
        <f t="shared" si="0"/>
        <v>0</v>
      </c>
      <c r="X16" s="28"/>
      <c r="Y16" s="28">
        <f t="shared" si="1"/>
        <v>0</v>
      </c>
    </row>
    <row r="17" spans="1:26" s="23" customFormat="1" ht="30" customHeight="1">
      <c r="A17" s="39"/>
      <c r="B17" s="45"/>
      <c r="C17" s="27" t="s">
        <v>14</v>
      </c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 t="s">
        <v>9</v>
      </c>
      <c r="Q17" s="30" t="s">
        <v>9</v>
      </c>
      <c r="R17" s="31"/>
      <c r="S17" s="31"/>
      <c r="T17" s="31"/>
      <c r="U17" s="27"/>
      <c r="V17" s="27"/>
      <c r="W17" s="28">
        <f>SUM(D17:V17)</f>
        <v>0</v>
      </c>
      <c r="X17" s="28"/>
      <c r="Y17" s="28">
        <f t="shared" si="1"/>
        <v>0</v>
      </c>
      <c r="Z17" s="23" t="s">
        <v>15</v>
      </c>
    </row>
    <row r="18" spans="1:26" s="23" customFormat="1" ht="23.25" customHeight="1">
      <c r="A18" s="1" t="s">
        <v>16</v>
      </c>
      <c r="B18" s="40"/>
      <c r="C18" s="27" t="s">
        <v>7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8">
        <f t="shared" si="0"/>
        <v>0</v>
      </c>
      <c r="X18" s="28"/>
      <c r="Y18" s="28">
        <f t="shared" si="1"/>
        <v>0</v>
      </c>
    </row>
    <row r="19" spans="1:26" s="23" customFormat="1" ht="23.25" customHeight="1">
      <c r="A19" s="38"/>
      <c r="B19" s="41"/>
      <c r="C19" s="27" t="s">
        <v>8</v>
      </c>
      <c r="D19" s="27"/>
      <c r="E19" s="27"/>
      <c r="F19" s="27"/>
      <c r="G19" s="27"/>
      <c r="H19" s="27"/>
      <c r="I19" s="27"/>
      <c r="J19" s="27"/>
      <c r="K19" s="27"/>
      <c r="L19" s="27"/>
      <c r="M19" s="27" t="s">
        <v>9</v>
      </c>
      <c r="N19" s="27" t="s">
        <v>9</v>
      </c>
      <c r="O19" s="27" t="s">
        <v>9</v>
      </c>
      <c r="P19" s="27" t="s">
        <v>9</v>
      </c>
      <c r="Q19" s="27" t="s">
        <v>9</v>
      </c>
      <c r="R19" s="27" t="s">
        <v>9</v>
      </c>
      <c r="S19" s="27" t="s">
        <v>9</v>
      </c>
      <c r="T19" s="27" t="s">
        <v>9</v>
      </c>
      <c r="U19" s="27"/>
      <c r="V19" s="27"/>
      <c r="W19" s="28">
        <f t="shared" si="0"/>
        <v>0</v>
      </c>
      <c r="X19" s="28"/>
      <c r="Y19" s="28">
        <f t="shared" si="1"/>
        <v>0</v>
      </c>
    </row>
    <row r="20" spans="1:26" s="23" customFormat="1" ht="23.25" customHeight="1">
      <c r="A20" s="38"/>
      <c r="B20" s="41"/>
      <c r="C20" s="27" t="s">
        <v>10</v>
      </c>
      <c r="D20" s="29"/>
      <c r="E20" s="29"/>
      <c r="F20" s="29"/>
      <c r="G20" s="29"/>
      <c r="H20" s="29"/>
      <c r="I20" s="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8">
        <f t="shared" si="0"/>
        <v>0</v>
      </c>
      <c r="X20" s="28"/>
      <c r="Y20" s="28">
        <f t="shared" si="1"/>
        <v>0</v>
      </c>
    </row>
    <row r="21" spans="1:26" s="23" customFormat="1" ht="23.25" customHeight="1">
      <c r="A21" s="39"/>
      <c r="B21" s="42"/>
      <c r="C21" s="27" t="s">
        <v>11</v>
      </c>
      <c r="D21" s="29"/>
      <c r="E21" s="29"/>
      <c r="F21" s="29"/>
      <c r="G21" s="29"/>
      <c r="H21" s="29"/>
      <c r="I21" s="29"/>
      <c r="J21" s="29"/>
      <c r="K21" s="29"/>
      <c r="L21" s="29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8">
        <f t="shared" si="0"/>
        <v>0</v>
      </c>
      <c r="X21" s="28"/>
      <c r="Y21" s="28">
        <f t="shared" si="1"/>
        <v>0</v>
      </c>
    </row>
    <row r="22" spans="1:26" s="23" customFormat="1" ht="23.25" customHeight="1">
      <c r="A22" s="1" t="s">
        <v>17</v>
      </c>
      <c r="B22" s="40"/>
      <c r="C22" s="27" t="s">
        <v>7</v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8">
        <f t="shared" ref="W22:W25" si="2">SUM(D22:U22)</f>
        <v>0</v>
      </c>
      <c r="X22" s="28"/>
      <c r="Y22" s="28">
        <f t="shared" si="1"/>
        <v>0</v>
      </c>
    </row>
    <row r="23" spans="1:26" s="23" customFormat="1" ht="23.25" customHeight="1">
      <c r="A23" s="38"/>
      <c r="B23" s="41"/>
      <c r="C23" s="27" t="s">
        <v>8</v>
      </c>
      <c r="D23" s="27"/>
      <c r="E23" s="27"/>
      <c r="F23" s="27"/>
      <c r="G23" s="27"/>
      <c r="H23" s="27"/>
      <c r="I23" s="27"/>
      <c r="J23" s="27"/>
      <c r="K23" s="27"/>
      <c r="L23" s="27"/>
      <c r="M23" s="27" t="s">
        <v>9</v>
      </c>
      <c r="N23" s="27" t="s">
        <v>9</v>
      </c>
      <c r="O23" s="27" t="s">
        <v>9</v>
      </c>
      <c r="P23" s="27" t="s">
        <v>9</v>
      </c>
      <c r="Q23" s="27" t="s">
        <v>9</v>
      </c>
      <c r="R23" s="27" t="s">
        <v>9</v>
      </c>
      <c r="S23" s="27" t="s">
        <v>9</v>
      </c>
      <c r="T23" s="27" t="s">
        <v>9</v>
      </c>
      <c r="U23" s="27"/>
      <c r="V23" s="27"/>
      <c r="W23" s="28">
        <f t="shared" si="2"/>
        <v>0</v>
      </c>
      <c r="X23" s="28"/>
      <c r="Y23" s="28">
        <f t="shared" si="1"/>
        <v>0</v>
      </c>
    </row>
    <row r="24" spans="1:26" s="23" customFormat="1" ht="23.25" customHeight="1">
      <c r="A24" s="38"/>
      <c r="B24" s="41"/>
      <c r="C24" s="27" t="s">
        <v>10</v>
      </c>
      <c r="D24" s="29"/>
      <c r="E24" s="29"/>
      <c r="F24" s="29"/>
      <c r="G24" s="29"/>
      <c r="H24" s="29"/>
      <c r="I24" s="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8">
        <f t="shared" si="2"/>
        <v>0</v>
      </c>
      <c r="X24" s="28"/>
      <c r="Y24" s="28">
        <f t="shared" si="1"/>
        <v>0</v>
      </c>
    </row>
    <row r="25" spans="1:26" s="23" customFormat="1" ht="23.25" customHeight="1">
      <c r="A25" s="39"/>
      <c r="B25" s="42"/>
      <c r="C25" s="27" t="s">
        <v>11</v>
      </c>
      <c r="D25" s="29"/>
      <c r="E25" s="29"/>
      <c r="F25" s="29"/>
      <c r="G25" s="29"/>
      <c r="H25" s="29"/>
      <c r="I25" s="29"/>
      <c r="J25" s="29"/>
      <c r="K25" s="29"/>
      <c r="L25" s="29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8">
        <f t="shared" si="2"/>
        <v>0</v>
      </c>
      <c r="X25" s="28"/>
      <c r="Y25" s="28">
        <f t="shared" si="1"/>
        <v>0</v>
      </c>
    </row>
    <row r="26" spans="1:26" s="23" customFormat="1" ht="23.25" customHeight="1">
      <c r="A26" s="1" t="s">
        <v>18</v>
      </c>
      <c r="B26" s="40"/>
      <c r="C26" s="27" t="s">
        <v>7</v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8">
        <f t="shared" ref="W26:W31" si="3">SUM(D26:U26)</f>
        <v>0</v>
      </c>
      <c r="X26" s="28"/>
      <c r="Y26" s="28">
        <f t="shared" si="1"/>
        <v>0</v>
      </c>
    </row>
    <row r="27" spans="1:26" s="23" customFormat="1" ht="23.25" customHeight="1">
      <c r="A27" s="38"/>
      <c r="B27" s="41"/>
      <c r="C27" s="27" t="s">
        <v>8</v>
      </c>
      <c r="D27" s="27"/>
      <c r="E27" s="27"/>
      <c r="F27" s="27"/>
      <c r="G27" s="27"/>
      <c r="H27" s="27"/>
      <c r="I27" s="27"/>
      <c r="J27" s="27"/>
      <c r="K27" s="27"/>
      <c r="L27" s="27"/>
      <c r="M27" s="27" t="s">
        <v>9</v>
      </c>
      <c r="N27" s="27" t="s">
        <v>9</v>
      </c>
      <c r="O27" s="27" t="s">
        <v>9</v>
      </c>
      <c r="P27" s="27" t="s">
        <v>9</v>
      </c>
      <c r="Q27" s="27" t="s">
        <v>9</v>
      </c>
      <c r="R27" s="27" t="s">
        <v>9</v>
      </c>
      <c r="S27" s="27" t="s">
        <v>9</v>
      </c>
      <c r="T27" s="27" t="s">
        <v>9</v>
      </c>
      <c r="U27" s="27"/>
      <c r="V27" s="27"/>
      <c r="W27" s="28">
        <f t="shared" si="3"/>
        <v>0</v>
      </c>
      <c r="X27" s="28"/>
      <c r="Y27" s="28">
        <f t="shared" si="1"/>
        <v>0</v>
      </c>
    </row>
    <row r="28" spans="1:26" s="23" customFormat="1" ht="23.25" customHeight="1">
      <c r="A28" s="38"/>
      <c r="B28" s="41"/>
      <c r="C28" s="27" t="s">
        <v>10</v>
      </c>
      <c r="D28" s="29"/>
      <c r="E28" s="29"/>
      <c r="F28" s="29"/>
      <c r="G28" s="29"/>
      <c r="H28" s="29"/>
      <c r="I28" s="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8">
        <f t="shared" si="3"/>
        <v>0</v>
      </c>
      <c r="X28" s="28"/>
      <c r="Y28" s="28">
        <f t="shared" si="1"/>
        <v>0</v>
      </c>
    </row>
    <row r="29" spans="1:26" s="23" customFormat="1" ht="23.25" customHeight="1">
      <c r="A29" s="39"/>
      <c r="B29" s="42"/>
      <c r="C29" s="27" t="s">
        <v>11</v>
      </c>
      <c r="D29" s="29"/>
      <c r="E29" s="29"/>
      <c r="F29" s="29"/>
      <c r="G29" s="29"/>
      <c r="H29" s="29"/>
      <c r="I29" s="29"/>
      <c r="J29" s="29"/>
      <c r="K29" s="29"/>
      <c r="L29" s="29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8">
        <f t="shared" si="3"/>
        <v>0</v>
      </c>
      <c r="X29" s="28"/>
      <c r="Y29" s="28">
        <f t="shared" si="1"/>
        <v>0</v>
      </c>
    </row>
    <row r="30" spans="1:26" s="23" customFormat="1" ht="30" customHeight="1">
      <c r="A30" s="1" t="s">
        <v>19</v>
      </c>
      <c r="B30" s="43"/>
      <c r="C30" s="27" t="s">
        <v>10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8">
        <f t="shared" si="3"/>
        <v>0</v>
      </c>
      <c r="X30" s="28"/>
      <c r="Y30" s="28">
        <f t="shared" ref="Y30:Y61" si="4">W30*X30</f>
        <v>0</v>
      </c>
    </row>
    <row r="31" spans="1:26" s="23" customFormat="1" ht="30" customHeight="1">
      <c r="A31" s="38"/>
      <c r="B31" s="44"/>
      <c r="C31" s="27" t="s">
        <v>13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8">
        <f t="shared" si="3"/>
        <v>0</v>
      </c>
      <c r="X31" s="28"/>
      <c r="Y31" s="28">
        <f t="shared" si="4"/>
        <v>0</v>
      </c>
    </row>
    <row r="32" spans="1:26" s="23" customFormat="1" ht="30" customHeight="1">
      <c r="A32" s="39"/>
      <c r="B32" s="45"/>
      <c r="C32" s="27" t="s">
        <v>14</v>
      </c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1"/>
      <c r="S32" s="31"/>
      <c r="T32" s="31"/>
      <c r="U32" s="27"/>
      <c r="V32" s="27"/>
      <c r="W32" s="28">
        <f>SUM(D32:V32)</f>
        <v>0</v>
      </c>
      <c r="X32" s="28"/>
      <c r="Y32" s="28">
        <f t="shared" si="4"/>
        <v>0</v>
      </c>
      <c r="Z32" s="23" t="s">
        <v>15</v>
      </c>
    </row>
    <row r="33" spans="1:26" s="23" customFormat="1" ht="23.25" customHeight="1">
      <c r="A33" s="1" t="s">
        <v>20</v>
      </c>
      <c r="B33" s="40"/>
      <c r="C33" s="27" t="s">
        <v>7</v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8">
        <f t="shared" si="0"/>
        <v>0</v>
      </c>
      <c r="X33" s="28"/>
      <c r="Y33" s="28">
        <f t="shared" si="4"/>
        <v>0</v>
      </c>
    </row>
    <row r="34" spans="1:26" s="23" customFormat="1" ht="23.25" customHeight="1">
      <c r="A34" s="38"/>
      <c r="B34" s="41"/>
      <c r="C34" s="27" t="s">
        <v>8</v>
      </c>
      <c r="D34" s="27"/>
      <c r="E34" s="27"/>
      <c r="F34" s="27"/>
      <c r="G34" s="27"/>
      <c r="H34" s="27"/>
      <c r="I34" s="27"/>
      <c r="J34" s="27"/>
      <c r="K34" s="27"/>
      <c r="L34" s="27"/>
      <c r="M34" s="27" t="s">
        <v>9</v>
      </c>
      <c r="N34" s="27" t="s">
        <v>9</v>
      </c>
      <c r="O34" s="27" t="s">
        <v>9</v>
      </c>
      <c r="P34" s="27" t="s">
        <v>9</v>
      </c>
      <c r="Q34" s="27" t="s">
        <v>9</v>
      </c>
      <c r="R34" s="27" t="s">
        <v>9</v>
      </c>
      <c r="S34" s="27" t="s">
        <v>9</v>
      </c>
      <c r="T34" s="27" t="s">
        <v>9</v>
      </c>
      <c r="U34" s="27"/>
      <c r="V34" s="27"/>
      <c r="W34" s="28">
        <f t="shared" si="0"/>
        <v>0</v>
      </c>
      <c r="X34" s="28"/>
      <c r="Y34" s="28">
        <f t="shared" si="4"/>
        <v>0</v>
      </c>
    </row>
    <row r="35" spans="1:26" s="23" customFormat="1" ht="23.25" customHeight="1">
      <c r="A35" s="38"/>
      <c r="B35" s="41"/>
      <c r="C35" s="27" t="s">
        <v>10</v>
      </c>
      <c r="D35" s="29"/>
      <c r="E35" s="29"/>
      <c r="F35" s="29"/>
      <c r="G35" s="29"/>
      <c r="H35" s="29"/>
      <c r="I35" s="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8">
        <f t="shared" si="0"/>
        <v>0</v>
      </c>
      <c r="X35" s="28"/>
      <c r="Y35" s="28">
        <f t="shared" si="4"/>
        <v>0</v>
      </c>
    </row>
    <row r="36" spans="1:26" s="23" customFormat="1" ht="23.25" customHeight="1">
      <c r="A36" s="39"/>
      <c r="B36" s="42"/>
      <c r="C36" s="27" t="s">
        <v>11</v>
      </c>
      <c r="D36" s="29"/>
      <c r="E36" s="29"/>
      <c r="F36" s="29"/>
      <c r="G36" s="29"/>
      <c r="H36" s="29"/>
      <c r="I36" s="29"/>
      <c r="J36" s="29"/>
      <c r="K36" s="29"/>
      <c r="L36" s="29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8">
        <f t="shared" si="0"/>
        <v>0</v>
      </c>
      <c r="X36" s="28"/>
      <c r="Y36" s="28">
        <f t="shared" si="4"/>
        <v>0</v>
      </c>
    </row>
    <row r="37" spans="1:26" s="23" customFormat="1" ht="30" customHeight="1">
      <c r="A37" s="1" t="s">
        <v>21</v>
      </c>
      <c r="B37" s="43"/>
      <c r="C37" s="27" t="s">
        <v>10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8">
        <f t="shared" si="0"/>
        <v>0</v>
      </c>
      <c r="X37" s="28"/>
      <c r="Y37" s="28">
        <f t="shared" si="4"/>
        <v>0</v>
      </c>
    </row>
    <row r="38" spans="1:26" s="23" customFormat="1" ht="30" customHeight="1">
      <c r="A38" s="38"/>
      <c r="B38" s="44"/>
      <c r="C38" s="27" t="s">
        <v>13</v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8">
        <f t="shared" si="0"/>
        <v>0</v>
      </c>
      <c r="X38" s="28"/>
      <c r="Y38" s="28">
        <f t="shared" si="4"/>
        <v>0</v>
      </c>
    </row>
    <row r="39" spans="1:26" s="23" customFormat="1" ht="30" customHeight="1">
      <c r="A39" s="39"/>
      <c r="B39" s="45"/>
      <c r="C39" s="27" t="s">
        <v>14</v>
      </c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 t="s">
        <v>9</v>
      </c>
      <c r="Q39" s="30"/>
      <c r="R39" s="31"/>
      <c r="S39" s="31"/>
      <c r="T39" s="31"/>
      <c r="U39" s="27"/>
      <c r="V39" s="27"/>
      <c r="W39" s="28">
        <f>SUM(D39:V39)</f>
        <v>0</v>
      </c>
      <c r="X39" s="28"/>
      <c r="Y39" s="28">
        <f t="shared" si="4"/>
        <v>0</v>
      </c>
      <c r="Z39" s="23" t="s">
        <v>15</v>
      </c>
    </row>
    <row r="40" spans="1:26" s="23" customFormat="1" ht="23.25" customHeight="1">
      <c r="A40" s="1" t="s">
        <v>22</v>
      </c>
      <c r="B40" s="40"/>
      <c r="C40" s="27" t="s">
        <v>7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8">
        <f t="shared" si="0"/>
        <v>0</v>
      </c>
      <c r="X40" s="28"/>
      <c r="Y40" s="28">
        <f t="shared" si="4"/>
        <v>0</v>
      </c>
    </row>
    <row r="41" spans="1:26" s="23" customFormat="1" ht="23.25" customHeight="1">
      <c r="A41" s="38"/>
      <c r="B41" s="41"/>
      <c r="C41" s="27" t="s">
        <v>8</v>
      </c>
      <c r="D41" s="27"/>
      <c r="E41" s="27"/>
      <c r="F41" s="27"/>
      <c r="G41" s="27"/>
      <c r="H41" s="27"/>
      <c r="I41" s="27"/>
      <c r="J41" s="27"/>
      <c r="K41" s="27"/>
      <c r="L41" s="27"/>
      <c r="M41" s="27" t="s">
        <v>9</v>
      </c>
      <c r="N41" s="27" t="s">
        <v>9</v>
      </c>
      <c r="O41" s="27" t="s">
        <v>9</v>
      </c>
      <c r="P41" s="27" t="s">
        <v>9</v>
      </c>
      <c r="Q41" s="27" t="s">
        <v>9</v>
      </c>
      <c r="R41" s="27" t="s">
        <v>9</v>
      </c>
      <c r="S41" s="27" t="s">
        <v>9</v>
      </c>
      <c r="T41" s="27" t="s">
        <v>9</v>
      </c>
      <c r="U41" s="27"/>
      <c r="V41" s="27"/>
      <c r="W41" s="28">
        <f t="shared" si="0"/>
        <v>0</v>
      </c>
      <c r="X41" s="28"/>
      <c r="Y41" s="28">
        <f t="shared" si="4"/>
        <v>0</v>
      </c>
    </row>
    <row r="42" spans="1:26" s="23" customFormat="1" ht="23.25" customHeight="1">
      <c r="A42" s="38"/>
      <c r="B42" s="41"/>
      <c r="C42" s="27" t="s">
        <v>10</v>
      </c>
      <c r="D42" s="29"/>
      <c r="E42" s="29"/>
      <c r="F42" s="29"/>
      <c r="G42" s="29"/>
      <c r="H42" s="29"/>
      <c r="I42" s="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8">
        <f t="shared" si="0"/>
        <v>0</v>
      </c>
      <c r="X42" s="28"/>
      <c r="Y42" s="28">
        <f t="shared" si="4"/>
        <v>0</v>
      </c>
    </row>
    <row r="43" spans="1:26" s="23" customFormat="1" ht="23.25" customHeight="1">
      <c r="A43" s="39"/>
      <c r="B43" s="42"/>
      <c r="C43" s="27" t="s">
        <v>11</v>
      </c>
      <c r="D43" s="29"/>
      <c r="E43" s="29"/>
      <c r="F43" s="29"/>
      <c r="G43" s="29"/>
      <c r="H43" s="29"/>
      <c r="I43" s="29"/>
      <c r="J43" s="29"/>
      <c r="K43" s="29"/>
      <c r="L43" s="29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8">
        <f t="shared" si="0"/>
        <v>0</v>
      </c>
      <c r="X43" s="28"/>
      <c r="Y43" s="28">
        <f t="shared" si="4"/>
        <v>0</v>
      </c>
    </row>
    <row r="44" spans="1:26" s="23" customFormat="1" ht="30" customHeight="1">
      <c r="A44" s="1" t="s">
        <v>23</v>
      </c>
      <c r="B44" s="43"/>
      <c r="C44" s="27" t="s">
        <v>10</v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8">
        <f t="shared" si="0"/>
        <v>0</v>
      </c>
      <c r="X44" s="28"/>
      <c r="Y44" s="28">
        <f t="shared" si="4"/>
        <v>0</v>
      </c>
    </row>
    <row r="45" spans="1:26" s="23" customFormat="1" ht="30" customHeight="1">
      <c r="A45" s="38"/>
      <c r="B45" s="44"/>
      <c r="C45" s="27" t="s">
        <v>13</v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8">
        <f t="shared" si="0"/>
        <v>0</v>
      </c>
      <c r="X45" s="28"/>
      <c r="Y45" s="28">
        <f t="shared" si="4"/>
        <v>0</v>
      </c>
    </row>
    <row r="46" spans="1:26" s="23" customFormat="1" ht="30" customHeight="1">
      <c r="A46" s="39"/>
      <c r="B46" s="45"/>
      <c r="C46" s="27" t="s">
        <v>14</v>
      </c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1"/>
      <c r="S46" s="31"/>
      <c r="T46" s="31"/>
      <c r="U46" s="27"/>
      <c r="V46" s="27"/>
      <c r="W46" s="28">
        <f>SUM(D46:V46)</f>
        <v>0</v>
      </c>
      <c r="X46" s="28"/>
      <c r="Y46" s="28">
        <f t="shared" si="4"/>
        <v>0</v>
      </c>
      <c r="Z46" s="23" t="s">
        <v>15</v>
      </c>
    </row>
    <row r="47" spans="1:26" s="23" customFormat="1" ht="23.25" customHeight="1">
      <c r="A47" s="1" t="s">
        <v>24</v>
      </c>
      <c r="B47" s="40"/>
      <c r="C47" s="27" t="s">
        <v>7</v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8">
        <f t="shared" ref="W47:W52" si="5">SUM(D47:U47)</f>
        <v>0</v>
      </c>
      <c r="X47" s="28"/>
      <c r="Y47" s="28">
        <f t="shared" si="4"/>
        <v>0</v>
      </c>
    </row>
    <row r="48" spans="1:26" s="23" customFormat="1" ht="23.25" customHeight="1">
      <c r="A48" s="38"/>
      <c r="B48" s="41"/>
      <c r="C48" s="27" t="s">
        <v>8</v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8">
        <f t="shared" si="5"/>
        <v>0</v>
      </c>
      <c r="X48" s="28"/>
      <c r="Y48" s="28">
        <f t="shared" si="4"/>
        <v>0</v>
      </c>
    </row>
    <row r="49" spans="1:26" s="23" customFormat="1" ht="23.25" customHeight="1">
      <c r="A49" s="38"/>
      <c r="B49" s="41"/>
      <c r="C49" s="27" t="s">
        <v>10</v>
      </c>
      <c r="D49" s="29"/>
      <c r="E49" s="29"/>
      <c r="F49" s="29"/>
      <c r="G49" s="29"/>
      <c r="H49" s="29"/>
      <c r="I49" s="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8">
        <f t="shared" si="5"/>
        <v>0</v>
      </c>
      <c r="X49" s="28"/>
      <c r="Y49" s="28">
        <f t="shared" si="4"/>
        <v>0</v>
      </c>
    </row>
    <row r="50" spans="1:26" s="23" customFormat="1" ht="23.25" customHeight="1">
      <c r="A50" s="39"/>
      <c r="B50" s="42"/>
      <c r="C50" s="27" t="s">
        <v>11</v>
      </c>
      <c r="D50" s="29"/>
      <c r="E50" s="29"/>
      <c r="F50" s="29"/>
      <c r="G50" s="29"/>
      <c r="H50" s="29"/>
      <c r="I50" s="29"/>
      <c r="J50" s="29"/>
      <c r="K50" s="29"/>
      <c r="L50" s="29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8">
        <f t="shared" si="5"/>
        <v>0</v>
      </c>
      <c r="X50" s="28"/>
      <c r="Y50" s="28">
        <f t="shared" si="4"/>
        <v>0</v>
      </c>
    </row>
    <row r="51" spans="1:26" s="23" customFormat="1" ht="30" customHeight="1">
      <c r="A51" s="1" t="s">
        <v>25</v>
      </c>
      <c r="B51" s="40"/>
      <c r="C51" s="27" t="s">
        <v>10</v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8">
        <f t="shared" si="5"/>
        <v>0</v>
      </c>
      <c r="X51" s="28"/>
      <c r="Y51" s="28">
        <f t="shared" si="4"/>
        <v>0</v>
      </c>
    </row>
    <row r="52" spans="1:26" s="23" customFormat="1" ht="30" customHeight="1">
      <c r="A52" s="38"/>
      <c r="B52" s="41"/>
      <c r="C52" s="27" t="s">
        <v>13</v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8">
        <f t="shared" si="5"/>
        <v>0</v>
      </c>
      <c r="X52" s="28"/>
      <c r="Y52" s="28">
        <f t="shared" si="4"/>
        <v>0</v>
      </c>
    </row>
    <row r="53" spans="1:26" s="23" customFormat="1" ht="30" customHeight="1">
      <c r="A53" s="39"/>
      <c r="B53" s="42"/>
      <c r="C53" s="27" t="s">
        <v>26</v>
      </c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1"/>
      <c r="S53" s="31"/>
      <c r="T53" s="31"/>
      <c r="U53" s="31">
        <v>1</v>
      </c>
      <c r="V53" s="31">
        <v>1</v>
      </c>
      <c r="W53" s="28">
        <f>SUM(D53:V53)</f>
        <v>2</v>
      </c>
      <c r="X53" s="28"/>
      <c r="Y53" s="28">
        <f t="shared" si="4"/>
        <v>0</v>
      </c>
      <c r="Z53" s="23" t="s">
        <v>15</v>
      </c>
    </row>
    <row r="54" spans="1:26" s="23" customFormat="1" ht="23.25" customHeight="1">
      <c r="A54" s="1" t="s">
        <v>27</v>
      </c>
      <c r="B54" s="40"/>
      <c r="C54" s="27" t="s">
        <v>7</v>
      </c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8">
        <f t="shared" ref="W54:W66" si="6">SUM(D54:U54)</f>
        <v>0</v>
      </c>
      <c r="X54" s="28"/>
      <c r="Y54" s="28">
        <f t="shared" si="4"/>
        <v>0</v>
      </c>
    </row>
    <row r="55" spans="1:26" s="23" customFormat="1" ht="23.25" customHeight="1">
      <c r="A55" s="38"/>
      <c r="B55" s="41"/>
      <c r="C55" s="27" t="s">
        <v>8</v>
      </c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8">
        <f t="shared" si="6"/>
        <v>0</v>
      </c>
      <c r="X55" s="28"/>
      <c r="Y55" s="28">
        <f t="shared" si="4"/>
        <v>0</v>
      </c>
    </row>
    <row r="56" spans="1:26" s="23" customFormat="1" ht="23.25" customHeight="1">
      <c r="A56" s="38"/>
      <c r="B56" s="41"/>
      <c r="C56" s="27" t="s">
        <v>10</v>
      </c>
      <c r="D56" s="29"/>
      <c r="E56" s="29"/>
      <c r="F56" s="29"/>
      <c r="G56" s="29"/>
      <c r="H56" s="29"/>
      <c r="I56" s="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8">
        <f t="shared" si="6"/>
        <v>0</v>
      </c>
      <c r="X56" s="28"/>
      <c r="Y56" s="28">
        <f t="shared" si="4"/>
        <v>0</v>
      </c>
    </row>
    <row r="57" spans="1:26" s="23" customFormat="1" ht="23.25" customHeight="1">
      <c r="A57" s="39"/>
      <c r="B57" s="42"/>
      <c r="C57" s="27" t="s">
        <v>11</v>
      </c>
      <c r="D57" s="29"/>
      <c r="E57" s="29"/>
      <c r="F57" s="29"/>
      <c r="G57" s="29"/>
      <c r="H57" s="29"/>
      <c r="I57" s="29"/>
      <c r="J57" s="29"/>
      <c r="K57" s="29"/>
      <c r="L57" s="29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8">
        <f t="shared" si="6"/>
        <v>0</v>
      </c>
      <c r="X57" s="28"/>
      <c r="Y57" s="28">
        <f t="shared" si="4"/>
        <v>0</v>
      </c>
    </row>
    <row r="58" spans="1:26" s="23" customFormat="1" ht="30" customHeight="1">
      <c r="A58" s="1" t="s">
        <v>28</v>
      </c>
      <c r="B58" s="40"/>
      <c r="C58" s="27" t="s">
        <v>10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8">
        <f t="shared" si="6"/>
        <v>0</v>
      </c>
      <c r="X58" s="28"/>
      <c r="Y58" s="28">
        <f t="shared" si="4"/>
        <v>0</v>
      </c>
    </row>
    <row r="59" spans="1:26" s="23" customFormat="1" ht="30" customHeight="1">
      <c r="A59" s="38"/>
      <c r="B59" s="41"/>
      <c r="C59" s="27" t="s">
        <v>13</v>
      </c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8">
        <f t="shared" si="6"/>
        <v>0</v>
      </c>
      <c r="X59" s="28"/>
      <c r="Y59" s="28">
        <f t="shared" si="4"/>
        <v>0</v>
      </c>
    </row>
    <row r="60" spans="1:26" s="23" customFormat="1" ht="30" customHeight="1">
      <c r="A60" s="39"/>
      <c r="B60" s="42"/>
      <c r="C60" s="27" t="s">
        <v>26</v>
      </c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1"/>
      <c r="S60" s="31"/>
      <c r="T60" s="31"/>
      <c r="U60" s="31">
        <v>1</v>
      </c>
      <c r="V60" s="31">
        <v>1</v>
      </c>
      <c r="W60" s="28">
        <f>SUM(D60:V60)</f>
        <v>2</v>
      </c>
      <c r="X60" s="28"/>
      <c r="Y60" s="28">
        <f t="shared" si="4"/>
        <v>0</v>
      </c>
      <c r="Z60" s="23" t="s">
        <v>15</v>
      </c>
    </row>
    <row r="61" spans="1:26" s="23" customFormat="1" ht="23.25" customHeight="1">
      <c r="A61" s="1" t="s">
        <v>29</v>
      </c>
      <c r="B61" s="40"/>
      <c r="C61" s="27" t="s">
        <v>7</v>
      </c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8">
        <f t="shared" si="6"/>
        <v>0</v>
      </c>
      <c r="X61" s="28"/>
      <c r="Y61" s="28">
        <f t="shared" si="4"/>
        <v>0</v>
      </c>
    </row>
    <row r="62" spans="1:26" s="23" customFormat="1" ht="23.25" customHeight="1">
      <c r="A62" s="38"/>
      <c r="B62" s="41"/>
      <c r="C62" s="27" t="s">
        <v>8</v>
      </c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8">
        <f t="shared" si="6"/>
        <v>0</v>
      </c>
      <c r="X62" s="28"/>
      <c r="Y62" s="28">
        <f t="shared" ref="Y62:Y85" si="7">W62*X62</f>
        <v>0</v>
      </c>
    </row>
    <row r="63" spans="1:26" s="23" customFormat="1" ht="23.25" customHeight="1">
      <c r="A63" s="38"/>
      <c r="B63" s="41"/>
      <c r="C63" s="27" t="s">
        <v>10</v>
      </c>
      <c r="D63" s="29"/>
      <c r="E63" s="29"/>
      <c r="F63" s="29"/>
      <c r="G63" s="29"/>
      <c r="H63" s="29"/>
      <c r="I63" s="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8">
        <f t="shared" si="6"/>
        <v>0</v>
      </c>
      <c r="X63" s="28"/>
      <c r="Y63" s="28">
        <f t="shared" si="7"/>
        <v>0</v>
      </c>
    </row>
    <row r="64" spans="1:26" s="23" customFormat="1" ht="23.25" customHeight="1">
      <c r="A64" s="39"/>
      <c r="B64" s="42"/>
      <c r="C64" s="27" t="s">
        <v>11</v>
      </c>
      <c r="D64" s="29"/>
      <c r="E64" s="29"/>
      <c r="F64" s="29"/>
      <c r="G64" s="29"/>
      <c r="H64" s="29"/>
      <c r="I64" s="29"/>
      <c r="J64" s="29"/>
      <c r="K64" s="29"/>
      <c r="L64" s="29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8">
        <f t="shared" si="6"/>
        <v>0</v>
      </c>
      <c r="X64" s="28"/>
      <c r="Y64" s="28">
        <f t="shared" si="7"/>
        <v>0</v>
      </c>
    </row>
    <row r="65" spans="1:26" s="23" customFormat="1" ht="30" customHeight="1">
      <c r="A65" s="1" t="s">
        <v>30</v>
      </c>
      <c r="B65" s="40"/>
      <c r="C65" s="27" t="s">
        <v>10</v>
      </c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8">
        <f t="shared" si="6"/>
        <v>0</v>
      </c>
      <c r="X65" s="28"/>
      <c r="Y65" s="28">
        <f t="shared" si="7"/>
        <v>0</v>
      </c>
    </row>
    <row r="66" spans="1:26" s="23" customFormat="1" ht="30" customHeight="1">
      <c r="A66" s="38"/>
      <c r="B66" s="41"/>
      <c r="C66" s="27" t="s">
        <v>13</v>
      </c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8">
        <f t="shared" si="6"/>
        <v>0</v>
      </c>
      <c r="X66" s="28"/>
      <c r="Y66" s="28">
        <f t="shared" si="7"/>
        <v>0</v>
      </c>
    </row>
    <row r="67" spans="1:26" s="23" customFormat="1" ht="30" customHeight="1">
      <c r="A67" s="39"/>
      <c r="B67" s="42"/>
      <c r="C67" s="27" t="s">
        <v>26</v>
      </c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1"/>
      <c r="S67" s="31"/>
      <c r="T67" s="31"/>
      <c r="U67" s="31">
        <v>1</v>
      </c>
      <c r="V67" s="31">
        <v>1</v>
      </c>
      <c r="W67" s="28">
        <f>SUM(D67:V67)</f>
        <v>2</v>
      </c>
      <c r="X67" s="28"/>
      <c r="Y67" s="28">
        <f t="shared" si="7"/>
        <v>0</v>
      </c>
      <c r="Z67" s="23" t="s">
        <v>15</v>
      </c>
    </row>
    <row r="68" spans="1:26" s="23" customFormat="1" ht="23.25" customHeight="1">
      <c r="A68" s="1" t="s">
        <v>31</v>
      </c>
      <c r="B68" s="40"/>
      <c r="C68" s="27" t="s">
        <v>7</v>
      </c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8">
        <f t="shared" ref="W68:W85" si="8">SUM(D68:U68)</f>
        <v>0</v>
      </c>
      <c r="X68" s="28"/>
      <c r="Y68" s="28">
        <f t="shared" si="7"/>
        <v>0</v>
      </c>
    </row>
    <row r="69" spans="1:26" s="23" customFormat="1" ht="23.25" customHeight="1">
      <c r="A69" s="38"/>
      <c r="B69" s="41"/>
      <c r="C69" s="27" t="s">
        <v>8</v>
      </c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8">
        <f t="shared" si="8"/>
        <v>0</v>
      </c>
      <c r="X69" s="28"/>
      <c r="Y69" s="28">
        <f t="shared" si="7"/>
        <v>0</v>
      </c>
    </row>
    <row r="70" spans="1:26" s="23" customFormat="1" ht="23.25" customHeight="1">
      <c r="A70" s="38"/>
      <c r="B70" s="41"/>
      <c r="C70" s="27" t="s">
        <v>10</v>
      </c>
      <c r="D70" s="29"/>
      <c r="E70" s="29"/>
      <c r="F70" s="29"/>
      <c r="G70" s="29"/>
      <c r="H70" s="29"/>
      <c r="I70" s="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8">
        <f t="shared" si="8"/>
        <v>0</v>
      </c>
      <c r="X70" s="28"/>
      <c r="Y70" s="28">
        <f t="shared" si="7"/>
        <v>0</v>
      </c>
    </row>
    <row r="71" spans="1:26" s="23" customFormat="1" ht="23.25" customHeight="1">
      <c r="A71" s="39"/>
      <c r="B71" s="42"/>
      <c r="C71" s="27" t="s">
        <v>11</v>
      </c>
      <c r="D71" s="29"/>
      <c r="E71" s="29"/>
      <c r="F71" s="29"/>
      <c r="G71" s="29"/>
      <c r="H71" s="29"/>
      <c r="I71" s="29"/>
      <c r="J71" s="29"/>
      <c r="K71" s="29"/>
      <c r="L71" s="29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8">
        <f t="shared" si="8"/>
        <v>0</v>
      </c>
      <c r="X71" s="28"/>
      <c r="Y71" s="28">
        <f t="shared" si="7"/>
        <v>0</v>
      </c>
    </row>
    <row r="72" spans="1:26" s="23" customFormat="1" ht="30" customHeight="1">
      <c r="A72" s="1" t="s">
        <v>32</v>
      </c>
      <c r="B72" s="40"/>
      <c r="C72" s="27" t="s">
        <v>10</v>
      </c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8">
        <f t="shared" si="8"/>
        <v>0</v>
      </c>
      <c r="X72" s="28"/>
      <c r="Y72" s="28">
        <f t="shared" si="7"/>
        <v>0</v>
      </c>
    </row>
    <row r="73" spans="1:26" s="23" customFormat="1" ht="30" customHeight="1">
      <c r="A73" s="38"/>
      <c r="B73" s="41"/>
      <c r="C73" s="27" t="s">
        <v>13</v>
      </c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8">
        <f t="shared" si="8"/>
        <v>0</v>
      </c>
      <c r="X73" s="28"/>
      <c r="Y73" s="28">
        <f t="shared" si="7"/>
        <v>0</v>
      </c>
    </row>
    <row r="74" spans="1:26" s="23" customFormat="1" ht="30" customHeight="1">
      <c r="A74" s="39"/>
      <c r="B74" s="42"/>
      <c r="C74" s="27" t="s">
        <v>26</v>
      </c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1"/>
      <c r="S74" s="31"/>
      <c r="T74" s="31"/>
      <c r="U74" s="31"/>
      <c r="V74" s="31"/>
      <c r="W74" s="28">
        <f>SUM(D74:V74)</f>
        <v>0</v>
      </c>
      <c r="X74" s="28"/>
      <c r="Y74" s="28">
        <f t="shared" si="7"/>
        <v>0</v>
      </c>
      <c r="Z74" s="23" t="s">
        <v>15</v>
      </c>
    </row>
    <row r="75" spans="1:26" s="23" customFormat="1" ht="23.25" customHeight="1">
      <c r="A75" s="1" t="s">
        <v>33</v>
      </c>
      <c r="B75" s="40"/>
      <c r="C75" s="27" t="s">
        <v>7</v>
      </c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8">
        <f t="shared" si="8"/>
        <v>0</v>
      </c>
      <c r="X75" s="28"/>
      <c r="Y75" s="28">
        <f t="shared" si="7"/>
        <v>0</v>
      </c>
    </row>
    <row r="76" spans="1:26" s="23" customFormat="1" ht="23.25" customHeight="1">
      <c r="A76" s="38"/>
      <c r="B76" s="41"/>
      <c r="C76" s="27" t="s">
        <v>8</v>
      </c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8">
        <f t="shared" si="8"/>
        <v>0</v>
      </c>
      <c r="X76" s="28"/>
      <c r="Y76" s="28">
        <f t="shared" si="7"/>
        <v>0</v>
      </c>
    </row>
    <row r="77" spans="1:26" s="23" customFormat="1" ht="23.25" customHeight="1">
      <c r="A77" s="38"/>
      <c r="B77" s="41"/>
      <c r="C77" s="27" t="s">
        <v>10</v>
      </c>
      <c r="D77" s="29"/>
      <c r="E77" s="29"/>
      <c r="F77" s="29"/>
      <c r="G77" s="29"/>
      <c r="H77" s="29"/>
      <c r="I77" s="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8">
        <f t="shared" si="8"/>
        <v>0</v>
      </c>
      <c r="X77" s="28"/>
      <c r="Y77" s="28">
        <f t="shared" si="7"/>
        <v>0</v>
      </c>
    </row>
    <row r="78" spans="1:26" s="23" customFormat="1" ht="23.25" customHeight="1">
      <c r="A78" s="39"/>
      <c r="B78" s="42"/>
      <c r="C78" s="27" t="s">
        <v>11</v>
      </c>
      <c r="D78" s="29"/>
      <c r="E78" s="29"/>
      <c r="F78" s="29"/>
      <c r="G78" s="29"/>
      <c r="H78" s="29"/>
      <c r="I78" s="29"/>
      <c r="J78" s="29"/>
      <c r="K78" s="29"/>
      <c r="L78" s="29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8">
        <f t="shared" si="8"/>
        <v>0</v>
      </c>
      <c r="X78" s="28"/>
      <c r="Y78" s="28">
        <f t="shared" si="7"/>
        <v>0</v>
      </c>
    </row>
    <row r="79" spans="1:26" s="23" customFormat="1" ht="30" customHeight="1">
      <c r="A79" s="1" t="s">
        <v>34</v>
      </c>
      <c r="B79" s="40"/>
      <c r="C79" s="27" t="s">
        <v>10</v>
      </c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8">
        <f t="shared" si="8"/>
        <v>0</v>
      </c>
      <c r="X79" s="28"/>
      <c r="Y79" s="28">
        <f t="shared" si="7"/>
        <v>0</v>
      </c>
    </row>
    <row r="80" spans="1:26" s="23" customFormat="1" ht="30" customHeight="1">
      <c r="A80" s="38"/>
      <c r="B80" s="41"/>
      <c r="C80" s="27" t="s">
        <v>13</v>
      </c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8">
        <f t="shared" si="8"/>
        <v>0</v>
      </c>
      <c r="X80" s="28"/>
      <c r="Y80" s="28">
        <f t="shared" si="7"/>
        <v>0</v>
      </c>
    </row>
    <row r="81" spans="1:26" s="23" customFormat="1" ht="30" customHeight="1">
      <c r="A81" s="39"/>
      <c r="B81" s="42"/>
      <c r="C81" s="27" t="s">
        <v>26</v>
      </c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1"/>
      <c r="S81" s="31"/>
      <c r="T81" s="31"/>
      <c r="U81" s="31"/>
      <c r="V81" s="31"/>
      <c r="W81" s="28">
        <f>SUM(D81:V81)</f>
        <v>0</v>
      </c>
      <c r="X81" s="28"/>
      <c r="Y81" s="28">
        <f t="shared" si="7"/>
        <v>0</v>
      </c>
      <c r="Z81" s="23" t="s">
        <v>15</v>
      </c>
    </row>
    <row r="82" spans="1:26" s="23" customFormat="1" ht="23.25" customHeight="1">
      <c r="A82" s="1" t="s">
        <v>35</v>
      </c>
      <c r="B82" s="40"/>
      <c r="C82" s="27" t="s">
        <v>7</v>
      </c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8">
        <f t="shared" si="8"/>
        <v>0</v>
      </c>
      <c r="X82" s="28"/>
      <c r="Y82" s="28">
        <f t="shared" si="7"/>
        <v>0</v>
      </c>
    </row>
    <row r="83" spans="1:26" s="23" customFormat="1" ht="23.25" customHeight="1">
      <c r="A83" s="38"/>
      <c r="B83" s="41"/>
      <c r="C83" s="27" t="s">
        <v>8</v>
      </c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8">
        <f t="shared" si="8"/>
        <v>0</v>
      </c>
      <c r="X83" s="28"/>
      <c r="Y83" s="28">
        <f t="shared" si="7"/>
        <v>0</v>
      </c>
    </row>
    <row r="84" spans="1:26" s="23" customFormat="1" ht="23.25" customHeight="1">
      <c r="A84" s="38"/>
      <c r="B84" s="41"/>
      <c r="C84" s="27" t="s">
        <v>10</v>
      </c>
      <c r="D84" s="29"/>
      <c r="E84" s="29"/>
      <c r="F84" s="29"/>
      <c r="G84" s="29"/>
      <c r="H84" s="29"/>
      <c r="I84" s="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8">
        <f t="shared" si="8"/>
        <v>0</v>
      </c>
      <c r="X84" s="28"/>
      <c r="Y84" s="28">
        <f t="shared" si="7"/>
        <v>0</v>
      </c>
    </row>
    <row r="85" spans="1:26" s="23" customFormat="1" ht="23.25" customHeight="1">
      <c r="A85" s="39"/>
      <c r="B85" s="42"/>
      <c r="C85" s="27" t="s">
        <v>11</v>
      </c>
      <c r="D85" s="29"/>
      <c r="E85" s="29"/>
      <c r="F85" s="29"/>
      <c r="G85" s="29"/>
      <c r="H85" s="29"/>
      <c r="I85" s="29"/>
      <c r="J85" s="29"/>
      <c r="K85" s="29"/>
      <c r="L85" s="29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8">
        <f t="shared" si="8"/>
        <v>0</v>
      </c>
      <c r="X85" s="28"/>
      <c r="Y85" s="28">
        <f t="shared" si="7"/>
        <v>0</v>
      </c>
    </row>
    <row r="86" spans="1:26" s="23" customFormat="1" ht="30" customHeight="1">
      <c r="A86" s="1" t="s">
        <v>36</v>
      </c>
      <c r="B86" s="43"/>
      <c r="C86" s="27" t="s">
        <v>10</v>
      </c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8">
        <f t="shared" ref="W86:W87" si="9">SUM(D86:U86)</f>
        <v>0</v>
      </c>
      <c r="X86" s="28"/>
      <c r="Y86" s="28">
        <f t="shared" ref="Y86:Y99" si="10">W86*X86</f>
        <v>0</v>
      </c>
    </row>
    <row r="87" spans="1:26" s="23" customFormat="1" ht="30" customHeight="1">
      <c r="A87" s="38"/>
      <c r="B87" s="44"/>
      <c r="C87" s="27" t="s">
        <v>13</v>
      </c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8">
        <f t="shared" si="9"/>
        <v>0</v>
      </c>
      <c r="X87" s="28"/>
      <c r="Y87" s="28">
        <f t="shared" si="10"/>
        <v>0</v>
      </c>
    </row>
    <row r="88" spans="1:26" s="23" customFormat="1" ht="30" customHeight="1">
      <c r="A88" s="39"/>
      <c r="B88" s="45"/>
      <c r="C88" s="27" t="s">
        <v>14</v>
      </c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1"/>
      <c r="S88" s="31"/>
      <c r="T88" s="31"/>
      <c r="U88" s="27"/>
      <c r="V88" s="27"/>
      <c r="W88" s="28">
        <f>SUM(D88:V88)</f>
        <v>0</v>
      </c>
      <c r="X88" s="28"/>
      <c r="Y88" s="28">
        <f t="shared" si="10"/>
        <v>0</v>
      </c>
      <c r="Z88" s="23" t="s">
        <v>37</v>
      </c>
    </row>
    <row r="89" spans="1:26" s="23" customFormat="1" ht="30" customHeight="1">
      <c r="A89" s="1" t="s">
        <v>38</v>
      </c>
      <c r="B89" s="43"/>
      <c r="C89" s="27" t="s">
        <v>10</v>
      </c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8">
        <f t="shared" ref="W89:W90" si="11">SUM(D89:U89)</f>
        <v>0</v>
      </c>
      <c r="X89" s="28"/>
      <c r="Y89" s="28">
        <f t="shared" si="10"/>
        <v>0</v>
      </c>
    </row>
    <row r="90" spans="1:26" s="23" customFormat="1" ht="30" customHeight="1">
      <c r="A90" s="38"/>
      <c r="B90" s="44"/>
      <c r="C90" s="27" t="s">
        <v>13</v>
      </c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8">
        <f t="shared" si="11"/>
        <v>0</v>
      </c>
      <c r="X90" s="28"/>
      <c r="Y90" s="28">
        <f t="shared" si="10"/>
        <v>0</v>
      </c>
    </row>
    <row r="91" spans="1:26" s="23" customFormat="1" ht="30" customHeight="1">
      <c r="A91" s="39"/>
      <c r="B91" s="45"/>
      <c r="C91" s="27" t="s">
        <v>14</v>
      </c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1"/>
      <c r="S91" s="31"/>
      <c r="T91" s="31"/>
      <c r="U91" s="27"/>
      <c r="V91" s="27"/>
      <c r="W91" s="28">
        <f>SUM(D91:V91)</f>
        <v>0</v>
      </c>
      <c r="X91" s="28"/>
      <c r="Y91" s="28">
        <f t="shared" si="10"/>
        <v>0</v>
      </c>
      <c r="Z91" s="23" t="s">
        <v>37</v>
      </c>
    </row>
    <row r="92" spans="1:26" s="23" customFormat="1" ht="30" customHeight="1">
      <c r="A92" s="1" t="s">
        <v>39</v>
      </c>
      <c r="B92" s="43"/>
      <c r="C92" s="27" t="s">
        <v>10</v>
      </c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8">
        <f t="shared" ref="W92:W93" si="12">SUM(D92:U92)</f>
        <v>0</v>
      </c>
      <c r="X92" s="28"/>
      <c r="Y92" s="28">
        <f t="shared" si="10"/>
        <v>0</v>
      </c>
    </row>
    <row r="93" spans="1:26" s="23" customFormat="1" ht="30" customHeight="1">
      <c r="A93" s="38"/>
      <c r="B93" s="44"/>
      <c r="C93" s="27" t="s">
        <v>13</v>
      </c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8">
        <f t="shared" si="12"/>
        <v>0</v>
      </c>
      <c r="X93" s="28"/>
      <c r="Y93" s="28">
        <f t="shared" si="10"/>
        <v>0</v>
      </c>
    </row>
    <row r="94" spans="1:26" s="23" customFormat="1" ht="30" customHeight="1">
      <c r="A94" s="39"/>
      <c r="B94" s="45"/>
      <c r="C94" s="27" t="s">
        <v>14</v>
      </c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1"/>
      <c r="S94" s="31"/>
      <c r="T94" s="31"/>
      <c r="U94" s="27"/>
      <c r="V94" s="27"/>
      <c r="W94" s="28">
        <f>SUM(D94:V94)</f>
        <v>0</v>
      </c>
      <c r="X94" s="28"/>
      <c r="Y94" s="28">
        <f t="shared" si="10"/>
        <v>0</v>
      </c>
      <c r="Z94" s="23" t="s">
        <v>37</v>
      </c>
    </row>
    <row r="95" spans="1:26" s="23" customFormat="1" ht="23.25" customHeight="1">
      <c r="A95" s="1" t="s">
        <v>40</v>
      </c>
      <c r="B95" s="40"/>
      <c r="C95" s="27" t="s">
        <v>7</v>
      </c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8">
        <f t="shared" ref="W95:W100" si="13">SUM(D95:U95)</f>
        <v>0</v>
      </c>
      <c r="X95" s="28"/>
      <c r="Y95" s="28">
        <f t="shared" si="10"/>
        <v>0</v>
      </c>
    </row>
    <row r="96" spans="1:26" s="23" customFormat="1" ht="23.25" customHeight="1">
      <c r="A96" s="38"/>
      <c r="B96" s="41"/>
      <c r="C96" s="27" t="s">
        <v>8</v>
      </c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8">
        <f t="shared" si="13"/>
        <v>0</v>
      </c>
      <c r="X96" s="28"/>
      <c r="Y96" s="28">
        <f t="shared" si="10"/>
        <v>0</v>
      </c>
    </row>
    <row r="97" spans="1:26" s="23" customFormat="1" ht="23.25" customHeight="1">
      <c r="A97" s="38"/>
      <c r="B97" s="41"/>
      <c r="C97" s="27" t="s">
        <v>10</v>
      </c>
      <c r="D97" s="29"/>
      <c r="E97" s="29"/>
      <c r="F97" s="29"/>
      <c r="G97" s="29"/>
      <c r="H97" s="29"/>
      <c r="I97" s="29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8">
        <f t="shared" si="13"/>
        <v>0</v>
      </c>
      <c r="X97" s="28"/>
      <c r="Y97" s="28">
        <f t="shared" si="10"/>
        <v>0</v>
      </c>
    </row>
    <row r="98" spans="1:26" s="23" customFormat="1" ht="23.25" customHeight="1">
      <c r="A98" s="39"/>
      <c r="B98" s="42"/>
      <c r="C98" s="27" t="s">
        <v>11</v>
      </c>
      <c r="D98" s="29"/>
      <c r="E98" s="29"/>
      <c r="F98" s="29"/>
      <c r="G98" s="29"/>
      <c r="H98" s="29"/>
      <c r="I98" s="29"/>
      <c r="J98" s="29"/>
      <c r="K98" s="29"/>
      <c r="L98" s="29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8">
        <f t="shared" si="13"/>
        <v>0</v>
      </c>
      <c r="X98" s="28"/>
      <c r="Y98" s="28">
        <f t="shared" si="10"/>
        <v>0</v>
      </c>
    </row>
    <row r="99" spans="1:26" s="23" customFormat="1" ht="30" customHeight="1">
      <c r="A99" s="1" t="s">
        <v>42</v>
      </c>
      <c r="B99" s="40"/>
      <c r="C99" s="27" t="s">
        <v>10</v>
      </c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8">
        <f t="shared" si="13"/>
        <v>0</v>
      </c>
      <c r="X99" s="28"/>
      <c r="Y99" s="28">
        <f t="shared" si="10"/>
        <v>0</v>
      </c>
    </row>
    <row r="100" spans="1:26" s="23" customFormat="1" ht="30" customHeight="1">
      <c r="A100" s="38"/>
      <c r="B100" s="41"/>
      <c r="C100" s="27" t="s">
        <v>13</v>
      </c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8">
        <f t="shared" si="13"/>
        <v>0</v>
      </c>
      <c r="X100" s="28"/>
      <c r="Y100" s="28">
        <f t="shared" ref="Y100:Y130" si="14">W100*X100</f>
        <v>0</v>
      </c>
    </row>
    <row r="101" spans="1:26" s="23" customFormat="1" ht="30" customHeight="1">
      <c r="A101" s="39"/>
      <c r="B101" s="42"/>
      <c r="C101" s="27" t="s">
        <v>26</v>
      </c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1"/>
      <c r="S101" s="31"/>
      <c r="T101" s="31"/>
      <c r="U101" s="31"/>
      <c r="V101" s="31"/>
      <c r="W101" s="28">
        <f>SUM(D101:V101)</f>
        <v>0</v>
      </c>
      <c r="X101" s="28"/>
      <c r="Y101" s="28">
        <f t="shared" si="14"/>
        <v>0</v>
      </c>
      <c r="Z101" s="23" t="s">
        <v>15</v>
      </c>
    </row>
    <row r="102" spans="1:26" s="23" customFormat="1" ht="23.25" customHeight="1">
      <c r="A102" s="1" t="s">
        <v>43</v>
      </c>
      <c r="B102" s="40"/>
      <c r="C102" s="27" t="s">
        <v>7</v>
      </c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8">
        <f t="shared" ref="W102:W107" si="15">SUM(D102:U102)</f>
        <v>0</v>
      </c>
      <c r="X102" s="28"/>
      <c r="Y102" s="28">
        <f t="shared" si="14"/>
        <v>0</v>
      </c>
    </row>
    <row r="103" spans="1:26" s="23" customFormat="1" ht="23.25" customHeight="1">
      <c r="A103" s="38"/>
      <c r="B103" s="41"/>
      <c r="C103" s="27" t="s">
        <v>8</v>
      </c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8">
        <f t="shared" si="15"/>
        <v>0</v>
      </c>
      <c r="X103" s="28"/>
      <c r="Y103" s="28">
        <f t="shared" si="14"/>
        <v>0</v>
      </c>
    </row>
    <row r="104" spans="1:26" s="23" customFormat="1" ht="23.25" customHeight="1">
      <c r="A104" s="38"/>
      <c r="B104" s="41"/>
      <c r="C104" s="27" t="s">
        <v>10</v>
      </c>
      <c r="D104" s="29"/>
      <c r="E104" s="29"/>
      <c r="F104" s="29"/>
      <c r="G104" s="29"/>
      <c r="H104" s="29"/>
      <c r="I104" s="29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8">
        <f t="shared" si="15"/>
        <v>0</v>
      </c>
      <c r="X104" s="28"/>
      <c r="Y104" s="28">
        <f t="shared" si="14"/>
        <v>0</v>
      </c>
    </row>
    <row r="105" spans="1:26" s="23" customFormat="1" ht="23.25" customHeight="1">
      <c r="A105" s="39"/>
      <c r="B105" s="42"/>
      <c r="C105" s="27" t="s">
        <v>11</v>
      </c>
      <c r="D105" s="29"/>
      <c r="E105" s="29"/>
      <c r="F105" s="29"/>
      <c r="G105" s="29"/>
      <c r="H105" s="29"/>
      <c r="I105" s="29"/>
      <c r="J105" s="29"/>
      <c r="K105" s="29"/>
      <c r="L105" s="29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8">
        <f t="shared" si="15"/>
        <v>0</v>
      </c>
      <c r="X105" s="28"/>
      <c r="Y105" s="28">
        <f t="shared" si="14"/>
        <v>0</v>
      </c>
    </row>
    <row r="106" spans="1:26" s="23" customFormat="1" ht="30" customHeight="1">
      <c r="A106" s="1" t="s">
        <v>44</v>
      </c>
      <c r="B106" s="40"/>
      <c r="C106" s="27" t="s">
        <v>10</v>
      </c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8">
        <f t="shared" si="15"/>
        <v>0</v>
      </c>
      <c r="X106" s="28"/>
      <c r="Y106" s="28">
        <f t="shared" si="14"/>
        <v>0</v>
      </c>
    </row>
    <row r="107" spans="1:26" s="23" customFormat="1" ht="30" customHeight="1">
      <c r="A107" s="38"/>
      <c r="B107" s="41"/>
      <c r="C107" s="27" t="s">
        <v>13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8">
        <f t="shared" si="15"/>
        <v>0</v>
      </c>
      <c r="X107" s="28"/>
      <c r="Y107" s="28">
        <f t="shared" si="14"/>
        <v>0</v>
      </c>
    </row>
    <row r="108" spans="1:26" s="23" customFormat="1" ht="30" customHeight="1">
      <c r="A108" s="39"/>
      <c r="B108" s="42"/>
      <c r="C108" s="27" t="s">
        <v>26</v>
      </c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1"/>
      <c r="S108" s="31"/>
      <c r="T108" s="31"/>
      <c r="U108" s="31"/>
      <c r="V108" s="31"/>
      <c r="W108" s="28">
        <f>SUM(D108:V108)</f>
        <v>0</v>
      </c>
      <c r="X108" s="28"/>
      <c r="Y108" s="28">
        <f t="shared" si="14"/>
        <v>0</v>
      </c>
      <c r="Z108" s="23" t="s">
        <v>15</v>
      </c>
    </row>
    <row r="109" spans="1:26" s="23" customFormat="1" ht="30" customHeight="1">
      <c r="A109" s="1" t="s">
        <v>45</v>
      </c>
      <c r="B109" s="40"/>
      <c r="C109" s="27" t="s">
        <v>10</v>
      </c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8">
        <f t="shared" ref="W109:W110" si="16">SUM(D109:U109)</f>
        <v>0</v>
      </c>
      <c r="X109" s="28"/>
      <c r="Y109" s="28">
        <f t="shared" si="14"/>
        <v>0</v>
      </c>
    </row>
    <row r="110" spans="1:26" s="23" customFormat="1" ht="30" customHeight="1">
      <c r="A110" s="38"/>
      <c r="B110" s="41"/>
      <c r="C110" s="27" t="s">
        <v>13</v>
      </c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8">
        <f t="shared" si="16"/>
        <v>0</v>
      </c>
      <c r="X110" s="28"/>
      <c r="Y110" s="28">
        <f t="shared" si="14"/>
        <v>0</v>
      </c>
    </row>
    <row r="111" spans="1:26" s="23" customFormat="1" ht="30" customHeight="1">
      <c r="A111" s="39"/>
      <c r="B111" s="42"/>
      <c r="C111" s="27" t="s">
        <v>26</v>
      </c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1"/>
      <c r="S111" s="31"/>
      <c r="T111" s="31"/>
      <c r="U111" s="31"/>
      <c r="V111" s="31"/>
      <c r="W111" s="28">
        <f>SUM(D111:V111)</f>
        <v>0</v>
      </c>
      <c r="X111" s="28"/>
      <c r="Y111" s="28">
        <f t="shared" si="14"/>
        <v>0</v>
      </c>
      <c r="Z111" s="23" t="s">
        <v>37</v>
      </c>
    </row>
    <row r="112" spans="1:26" s="23" customFormat="1" ht="23.25" customHeight="1">
      <c r="A112" s="1" t="s">
        <v>46</v>
      </c>
      <c r="B112" s="40"/>
      <c r="C112" s="27" t="s">
        <v>7</v>
      </c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8">
        <f t="shared" ref="W112:W117" si="17">SUM(D112:U112)</f>
        <v>0</v>
      </c>
      <c r="X112" s="28"/>
      <c r="Y112" s="28">
        <f t="shared" si="14"/>
        <v>0</v>
      </c>
    </row>
    <row r="113" spans="1:26" s="23" customFormat="1" ht="23.25" customHeight="1">
      <c r="A113" s="38"/>
      <c r="B113" s="41"/>
      <c r="C113" s="27" t="s">
        <v>8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8">
        <f t="shared" si="17"/>
        <v>0</v>
      </c>
      <c r="X113" s="28"/>
      <c r="Y113" s="28">
        <f t="shared" si="14"/>
        <v>0</v>
      </c>
    </row>
    <row r="114" spans="1:26" s="23" customFormat="1" ht="23.25" customHeight="1">
      <c r="A114" s="38"/>
      <c r="B114" s="41"/>
      <c r="C114" s="27" t="s">
        <v>10</v>
      </c>
      <c r="D114" s="29"/>
      <c r="E114" s="29"/>
      <c r="F114" s="29"/>
      <c r="G114" s="29"/>
      <c r="H114" s="29"/>
      <c r="I114" s="29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8">
        <f t="shared" si="17"/>
        <v>0</v>
      </c>
      <c r="X114" s="28"/>
      <c r="Y114" s="28">
        <f t="shared" si="14"/>
        <v>0</v>
      </c>
    </row>
    <row r="115" spans="1:26" s="23" customFormat="1" ht="23.25" customHeight="1">
      <c r="A115" s="39"/>
      <c r="B115" s="42"/>
      <c r="C115" s="27" t="s">
        <v>11</v>
      </c>
      <c r="D115" s="29"/>
      <c r="E115" s="29"/>
      <c r="F115" s="29"/>
      <c r="G115" s="29"/>
      <c r="H115" s="29"/>
      <c r="I115" s="29"/>
      <c r="J115" s="29"/>
      <c r="K115" s="29"/>
      <c r="L115" s="29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8">
        <f t="shared" si="17"/>
        <v>0</v>
      </c>
      <c r="X115" s="28"/>
      <c r="Y115" s="28">
        <f t="shared" si="14"/>
        <v>0</v>
      </c>
    </row>
    <row r="116" spans="1:26" s="23" customFormat="1" ht="30" customHeight="1">
      <c r="A116" s="1" t="s">
        <v>47</v>
      </c>
      <c r="B116" s="40"/>
      <c r="C116" s="27" t="s">
        <v>10</v>
      </c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8">
        <f t="shared" si="17"/>
        <v>0</v>
      </c>
      <c r="X116" s="28"/>
      <c r="Y116" s="28">
        <f t="shared" si="14"/>
        <v>0</v>
      </c>
    </row>
    <row r="117" spans="1:26" s="23" customFormat="1" ht="30" customHeight="1">
      <c r="A117" s="38"/>
      <c r="B117" s="41"/>
      <c r="C117" s="27" t="s">
        <v>13</v>
      </c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8">
        <f t="shared" si="17"/>
        <v>0</v>
      </c>
      <c r="X117" s="28"/>
      <c r="Y117" s="28">
        <f t="shared" si="14"/>
        <v>0</v>
      </c>
    </row>
    <row r="118" spans="1:26" s="23" customFormat="1" ht="30" customHeight="1">
      <c r="A118" s="39"/>
      <c r="B118" s="42"/>
      <c r="C118" s="27" t="s">
        <v>26</v>
      </c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1"/>
      <c r="S118" s="31"/>
      <c r="T118" s="31"/>
      <c r="U118" s="31"/>
      <c r="V118" s="31"/>
      <c r="W118" s="28">
        <f>SUM(D118:V118)</f>
        <v>0</v>
      </c>
      <c r="X118" s="28"/>
      <c r="Y118" s="28">
        <f t="shared" si="14"/>
        <v>0</v>
      </c>
      <c r="Z118" s="23" t="s">
        <v>15</v>
      </c>
    </row>
    <row r="119" spans="1:26" s="23" customFormat="1" ht="30" customHeight="1">
      <c r="A119" s="1" t="s">
        <v>48</v>
      </c>
      <c r="B119" s="40"/>
      <c r="C119" s="27" t="s">
        <v>10</v>
      </c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8">
        <f t="shared" ref="W119:W120" si="18">SUM(D119:U119)</f>
        <v>0</v>
      </c>
      <c r="X119" s="28"/>
      <c r="Y119" s="28">
        <f t="shared" si="14"/>
        <v>0</v>
      </c>
    </row>
    <row r="120" spans="1:26" s="23" customFormat="1" ht="30" customHeight="1">
      <c r="A120" s="38"/>
      <c r="B120" s="41"/>
      <c r="C120" s="27" t="s">
        <v>13</v>
      </c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8">
        <f t="shared" si="18"/>
        <v>0</v>
      </c>
      <c r="X120" s="28"/>
      <c r="Y120" s="28">
        <f t="shared" si="14"/>
        <v>0</v>
      </c>
    </row>
    <row r="121" spans="1:26" s="23" customFormat="1" ht="30" customHeight="1">
      <c r="A121" s="39"/>
      <c r="B121" s="42"/>
      <c r="C121" s="27" t="s">
        <v>26</v>
      </c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1"/>
      <c r="S121" s="31"/>
      <c r="T121" s="31"/>
      <c r="U121" s="31"/>
      <c r="V121" s="31"/>
      <c r="W121" s="28">
        <f>SUM(D121:V121)</f>
        <v>0</v>
      </c>
      <c r="X121" s="28"/>
      <c r="Y121" s="28">
        <f t="shared" si="14"/>
        <v>0</v>
      </c>
      <c r="Z121" s="23" t="s">
        <v>37</v>
      </c>
    </row>
    <row r="122" spans="1:26" s="23" customFormat="1" ht="91.5" customHeight="1">
      <c r="A122" s="32" t="s">
        <v>50</v>
      </c>
      <c r="B122" s="33"/>
      <c r="C122" s="27" t="s">
        <v>49</v>
      </c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8">
        <f t="shared" ref="W122:W136" si="19">SUM(D122:U122)</f>
        <v>0</v>
      </c>
      <c r="X122" s="28"/>
      <c r="Y122" s="28">
        <f t="shared" si="14"/>
        <v>0</v>
      </c>
    </row>
    <row r="123" spans="1:26" s="23" customFormat="1" ht="84.75" customHeight="1">
      <c r="A123" s="32" t="s">
        <v>51</v>
      </c>
      <c r="B123" s="33"/>
      <c r="C123" s="27" t="s">
        <v>49</v>
      </c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8">
        <f t="shared" si="19"/>
        <v>0</v>
      </c>
      <c r="X123" s="28"/>
      <c r="Y123" s="28">
        <f t="shared" si="14"/>
        <v>0</v>
      </c>
    </row>
    <row r="124" spans="1:26" s="23" customFormat="1" ht="30" customHeight="1">
      <c r="A124" s="1" t="s">
        <v>52</v>
      </c>
      <c r="B124" s="40"/>
      <c r="C124" s="27" t="s">
        <v>53</v>
      </c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8">
        <f t="shared" si="19"/>
        <v>0</v>
      </c>
      <c r="X124" s="28"/>
      <c r="Y124" s="28">
        <f t="shared" si="14"/>
        <v>0</v>
      </c>
    </row>
    <row r="125" spans="1:26" s="23" customFormat="1" ht="30" customHeight="1">
      <c r="A125" s="38"/>
      <c r="B125" s="41"/>
      <c r="C125" s="27" t="s">
        <v>14</v>
      </c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1"/>
      <c r="S125" s="31"/>
      <c r="T125" s="31"/>
      <c r="U125" s="27"/>
      <c r="V125" s="27"/>
      <c r="W125" s="28">
        <f>SUM(D125:V125)</f>
        <v>0</v>
      </c>
      <c r="X125" s="28"/>
      <c r="Y125" s="28">
        <f t="shared" si="14"/>
        <v>0</v>
      </c>
      <c r="Z125" s="23" t="s">
        <v>54</v>
      </c>
    </row>
    <row r="126" spans="1:26" s="23" customFormat="1" ht="30" customHeight="1">
      <c r="A126" s="39"/>
      <c r="B126" s="42"/>
      <c r="C126" s="27" t="s">
        <v>11</v>
      </c>
      <c r="D126" s="29"/>
      <c r="E126" s="29"/>
      <c r="F126" s="29"/>
      <c r="G126" s="29"/>
      <c r="H126" s="29"/>
      <c r="I126" s="29"/>
      <c r="J126" s="29"/>
      <c r="K126" s="29"/>
      <c r="L126" s="29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8">
        <f t="shared" si="19"/>
        <v>0</v>
      </c>
      <c r="X126" s="28"/>
      <c r="Y126" s="28">
        <f t="shared" si="14"/>
        <v>0</v>
      </c>
    </row>
    <row r="127" spans="1:26" s="23" customFormat="1" ht="30" customHeight="1">
      <c r="A127" s="1" t="s">
        <v>55</v>
      </c>
      <c r="B127" s="40"/>
      <c r="C127" s="27" t="s">
        <v>53</v>
      </c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8">
        <f t="shared" si="19"/>
        <v>0</v>
      </c>
      <c r="X127" s="28"/>
      <c r="Y127" s="28">
        <f t="shared" si="14"/>
        <v>0</v>
      </c>
    </row>
    <row r="128" spans="1:26" s="23" customFormat="1" ht="30" customHeight="1">
      <c r="A128" s="38"/>
      <c r="B128" s="41"/>
      <c r="C128" s="27" t="s">
        <v>14</v>
      </c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1"/>
      <c r="S128" s="31"/>
      <c r="T128" s="31"/>
      <c r="U128" s="27"/>
      <c r="V128" s="27"/>
      <c r="W128" s="28">
        <f>SUM(D128:V128)</f>
        <v>0</v>
      </c>
      <c r="X128" s="28"/>
      <c r="Y128" s="28">
        <f t="shared" si="14"/>
        <v>0</v>
      </c>
      <c r="Z128" s="23" t="s">
        <v>54</v>
      </c>
    </row>
    <row r="129" spans="1:26" s="23" customFormat="1" ht="30" customHeight="1">
      <c r="A129" s="39"/>
      <c r="B129" s="42"/>
      <c r="C129" s="27" t="s">
        <v>11</v>
      </c>
      <c r="D129" s="29"/>
      <c r="E129" s="29"/>
      <c r="F129" s="29"/>
      <c r="G129" s="29"/>
      <c r="H129" s="29"/>
      <c r="I129" s="29"/>
      <c r="J129" s="29"/>
      <c r="K129" s="29"/>
      <c r="L129" s="29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8">
        <f t="shared" ref="W129:W133" si="20">SUM(D129:U129)</f>
        <v>0</v>
      </c>
      <c r="X129" s="28"/>
      <c r="Y129" s="28">
        <f t="shared" si="14"/>
        <v>0</v>
      </c>
    </row>
    <row r="130" spans="1:26" s="23" customFormat="1" ht="30.75" customHeight="1">
      <c r="A130" s="1" t="s">
        <v>56</v>
      </c>
      <c r="B130" s="40"/>
      <c r="C130" s="27" t="s">
        <v>53</v>
      </c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8">
        <f t="shared" si="20"/>
        <v>0</v>
      </c>
      <c r="X130" s="28"/>
      <c r="Y130" s="28">
        <f t="shared" si="14"/>
        <v>0</v>
      </c>
    </row>
    <row r="131" spans="1:26" s="23" customFormat="1" ht="30.75" customHeight="1">
      <c r="A131" s="38"/>
      <c r="B131" s="41"/>
      <c r="C131" s="27" t="s">
        <v>14</v>
      </c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1"/>
      <c r="S131" s="31"/>
      <c r="T131" s="31"/>
      <c r="U131" s="27"/>
      <c r="V131" s="27"/>
      <c r="W131" s="28">
        <f>SUM(D131:V131)</f>
        <v>0</v>
      </c>
      <c r="X131" s="28"/>
      <c r="Y131" s="28">
        <f t="shared" ref="Y131:Y141" si="21">W131*X131</f>
        <v>0</v>
      </c>
      <c r="Z131" s="23" t="s">
        <v>54</v>
      </c>
    </row>
    <row r="132" spans="1:26" s="23" customFormat="1" ht="30.75" customHeight="1">
      <c r="A132" s="39"/>
      <c r="B132" s="42"/>
      <c r="C132" s="27" t="s">
        <v>11</v>
      </c>
      <c r="D132" s="29"/>
      <c r="E132" s="29"/>
      <c r="F132" s="29"/>
      <c r="G132" s="29"/>
      <c r="H132" s="29"/>
      <c r="I132" s="29"/>
      <c r="J132" s="29"/>
      <c r="K132" s="29"/>
      <c r="L132" s="29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8">
        <f t="shared" si="20"/>
        <v>0</v>
      </c>
      <c r="X132" s="28"/>
      <c r="Y132" s="28">
        <f t="shared" si="21"/>
        <v>0</v>
      </c>
    </row>
    <row r="133" spans="1:26" s="23" customFormat="1" ht="31.5" customHeight="1">
      <c r="A133" s="1" t="s">
        <v>57</v>
      </c>
      <c r="B133" s="40"/>
      <c r="C133" s="27" t="s">
        <v>53</v>
      </c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8">
        <f t="shared" si="20"/>
        <v>0</v>
      </c>
      <c r="X133" s="28"/>
      <c r="Y133" s="28">
        <f t="shared" si="21"/>
        <v>0</v>
      </c>
    </row>
    <row r="134" spans="1:26" s="23" customFormat="1" ht="31.5" customHeight="1">
      <c r="A134" s="38"/>
      <c r="B134" s="41"/>
      <c r="C134" s="27" t="s">
        <v>26</v>
      </c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1"/>
      <c r="S134" s="31"/>
      <c r="T134" s="31"/>
      <c r="U134" s="31"/>
      <c r="V134" s="31"/>
      <c r="W134" s="28">
        <f>SUM(D134:V134)</f>
        <v>0</v>
      </c>
      <c r="X134" s="28"/>
      <c r="Y134" s="28">
        <f t="shared" si="21"/>
        <v>0</v>
      </c>
      <c r="Z134" s="23" t="s">
        <v>54</v>
      </c>
    </row>
    <row r="135" spans="1:26" s="23" customFormat="1" ht="31.5" customHeight="1">
      <c r="A135" s="39"/>
      <c r="B135" s="42"/>
      <c r="C135" s="27" t="s">
        <v>11</v>
      </c>
      <c r="D135" s="29"/>
      <c r="E135" s="29"/>
      <c r="F135" s="29"/>
      <c r="G135" s="29"/>
      <c r="H135" s="29"/>
      <c r="I135" s="29"/>
      <c r="J135" s="29"/>
      <c r="K135" s="29"/>
      <c r="L135" s="29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8">
        <f t="shared" ref="W135" si="22">SUM(D135:U135)</f>
        <v>0</v>
      </c>
      <c r="X135" s="28"/>
      <c r="Y135" s="28">
        <f t="shared" si="21"/>
        <v>0</v>
      </c>
    </row>
    <row r="136" spans="1:26" s="23" customFormat="1" ht="31.5" customHeight="1">
      <c r="A136" s="1" t="s">
        <v>58</v>
      </c>
      <c r="B136" s="40"/>
      <c r="C136" s="27" t="s">
        <v>53</v>
      </c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8">
        <f t="shared" si="19"/>
        <v>0</v>
      </c>
      <c r="X136" s="28"/>
      <c r="Y136" s="28">
        <f t="shared" si="21"/>
        <v>0</v>
      </c>
    </row>
    <row r="137" spans="1:26" s="23" customFormat="1" ht="31.5" customHeight="1">
      <c r="A137" s="38"/>
      <c r="B137" s="41"/>
      <c r="C137" s="27" t="s">
        <v>26</v>
      </c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1"/>
      <c r="S137" s="31"/>
      <c r="T137" s="31"/>
      <c r="U137" s="31"/>
      <c r="V137" s="31"/>
      <c r="W137" s="28">
        <f>SUM(D137:V137)</f>
        <v>0</v>
      </c>
      <c r="X137" s="28"/>
      <c r="Y137" s="28">
        <f t="shared" si="21"/>
        <v>0</v>
      </c>
      <c r="Z137" s="23" t="s">
        <v>54</v>
      </c>
    </row>
    <row r="138" spans="1:26" s="23" customFormat="1" ht="31.5" customHeight="1">
      <c r="A138" s="39"/>
      <c r="B138" s="42"/>
      <c r="C138" s="27" t="s">
        <v>11</v>
      </c>
      <c r="D138" s="29"/>
      <c r="E138" s="29"/>
      <c r="F138" s="29"/>
      <c r="G138" s="29"/>
      <c r="H138" s="29"/>
      <c r="I138" s="29"/>
      <c r="J138" s="29"/>
      <c r="K138" s="29"/>
      <c r="L138" s="29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8">
        <f t="shared" ref="W138:W141" si="23">SUM(D138:U138)</f>
        <v>0</v>
      </c>
      <c r="X138" s="28"/>
      <c r="Y138" s="28">
        <f t="shared" si="21"/>
        <v>0</v>
      </c>
    </row>
    <row r="139" spans="1:26" s="23" customFormat="1" ht="31.5" customHeight="1">
      <c r="A139" s="1" t="s">
        <v>59</v>
      </c>
      <c r="B139" s="40"/>
      <c r="C139" s="27" t="s">
        <v>53</v>
      </c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8">
        <f t="shared" si="23"/>
        <v>0</v>
      </c>
      <c r="X139" s="28"/>
      <c r="Y139" s="28">
        <f t="shared" si="21"/>
        <v>0</v>
      </c>
    </row>
    <row r="140" spans="1:26" s="23" customFormat="1" ht="31.5" customHeight="1">
      <c r="A140" s="38"/>
      <c r="B140" s="41"/>
      <c r="C140" s="27" t="s">
        <v>26</v>
      </c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1"/>
      <c r="S140" s="31"/>
      <c r="T140" s="31"/>
      <c r="U140" s="31"/>
      <c r="V140" s="31"/>
      <c r="W140" s="28">
        <f>SUM(D140:V140)</f>
        <v>0</v>
      </c>
      <c r="X140" s="28"/>
      <c r="Y140" s="28">
        <f t="shared" si="21"/>
        <v>0</v>
      </c>
      <c r="Z140" s="23" t="s">
        <v>54</v>
      </c>
    </row>
    <row r="141" spans="1:26" s="23" customFormat="1" ht="31.5" customHeight="1">
      <c r="A141" s="39"/>
      <c r="B141" s="42"/>
      <c r="C141" s="27" t="s">
        <v>11</v>
      </c>
      <c r="D141" s="29"/>
      <c r="E141" s="29"/>
      <c r="F141" s="29"/>
      <c r="G141" s="29"/>
      <c r="H141" s="29"/>
      <c r="I141" s="29"/>
      <c r="J141" s="29"/>
      <c r="K141" s="29"/>
      <c r="L141" s="29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8">
        <f t="shared" si="23"/>
        <v>0</v>
      </c>
      <c r="X141" s="28"/>
      <c r="Y141" s="28">
        <f t="shared" si="21"/>
        <v>0</v>
      </c>
    </row>
    <row r="142" spans="1:26" s="23" customFormat="1" ht="114.75" customHeight="1">
      <c r="A142" s="34" t="s">
        <v>60</v>
      </c>
      <c r="B142" s="35"/>
      <c r="C142" s="27"/>
      <c r="D142" s="36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8">
        <f>SUM(D142:U142)</f>
        <v>0</v>
      </c>
      <c r="X142" s="28"/>
      <c r="Y142" s="28">
        <f t="shared" ref="Y142:Y180" si="24">SUM(H142:V142)</f>
        <v>0</v>
      </c>
    </row>
    <row r="143" spans="1:26" s="23" customFormat="1" ht="114.75" customHeight="1">
      <c r="A143" s="34" t="s">
        <v>61</v>
      </c>
      <c r="B143" s="35"/>
      <c r="C143" s="27"/>
      <c r="D143" s="36"/>
      <c r="E143" s="36"/>
      <c r="F143" s="36"/>
      <c r="G143" s="36"/>
      <c r="H143" s="36"/>
      <c r="I143" s="36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8">
        <f>SUM(D143:U143)</f>
        <v>0</v>
      </c>
      <c r="X143" s="28"/>
      <c r="Y143" s="28">
        <f t="shared" si="24"/>
        <v>0</v>
      </c>
    </row>
    <row r="144" spans="1:26" s="23" customFormat="1" ht="54" customHeight="1">
      <c r="A144" s="34" t="s">
        <v>62</v>
      </c>
      <c r="B144" s="35" t="s">
        <v>41</v>
      </c>
      <c r="C144" s="27"/>
      <c r="D144" s="36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36"/>
      <c r="S144" s="36"/>
      <c r="T144" s="36"/>
      <c r="U144" s="36"/>
      <c r="V144" s="36"/>
      <c r="W144" s="28">
        <f t="shared" ref="W144:W145" si="25">SUM(D144:U144)</f>
        <v>0</v>
      </c>
      <c r="X144" s="28"/>
      <c r="Y144" s="28">
        <f t="shared" si="24"/>
        <v>0</v>
      </c>
    </row>
    <row r="145" spans="1:25" s="23" customFormat="1" ht="114.75" customHeight="1">
      <c r="A145" s="34" t="s">
        <v>63</v>
      </c>
      <c r="B145" s="35"/>
      <c r="C145" s="27"/>
      <c r="D145" s="36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8">
        <f t="shared" si="25"/>
        <v>0</v>
      </c>
      <c r="X145" s="28"/>
      <c r="Y145" s="28">
        <f t="shared" si="24"/>
        <v>0</v>
      </c>
    </row>
    <row r="146" spans="1:25" s="23" customFormat="1" ht="54" customHeight="1">
      <c r="A146" s="34" t="s">
        <v>64</v>
      </c>
      <c r="B146" s="35" t="s">
        <v>41</v>
      </c>
      <c r="C146" s="27"/>
      <c r="D146" s="36"/>
      <c r="E146" s="36"/>
      <c r="F146" s="36"/>
      <c r="G146" s="36"/>
      <c r="H146" s="36"/>
      <c r="I146" s="36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8">
        <f>SUM(D146:U146)</f>
        <v>0</v>
      </c>
      <c r="X146" s="28"/>
      <c r="Y146" s="28">
        <f t="shared" si="24"/>
        <v>0</v>
      </c>
    </row>
    <row r="147" spans="1:25" s="23" customFormat="1" ht="54" customHeight="1">
      <c r="A147" s="34" t="s">
        <v>65</v>
      </c>
      <c r="B147" s="35" t="s">
        <v>41</v>
      </c>
      <c r="C147" s="27"/>
      <c r="D147" s="36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36"/>
      <c r="S147" s="36"/>
      <c r="T147" s="36"/>
      <c r="U147" s="36"/>
      <c r="V147" s="36"/>
      <c r="W147" s="28">
        <f t="shared" ref="W147:W148" si="26">SUM(D147:U147)</f>
        <v>0</v>
      </c>
      <c r="X147" s="28"/>
      <c r="Y147" s="28">
        <f t="shared" si="24"/>
        <v>0</v>
      </c>
    </row>
    <row r="148" spans="1:25" s="23" customFormat="1" ht="54" customHeight="1">
      <c r="A148" s="34" t="s">
        <v>66</v>
      </c>
      <c r="B148" s="35" t="s">
        <v>41</v>
      </c>
      <c r="C148" s="27"/>
      <c r="D148" s="36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8">
        <f t="shared" si="26"/>
        <v>0</v>
      </c>
      <c r="X148" s="28"/>
      <c r="Y148" s="28">
        <f t="shared" si="24"/>
        <v>0</v>
      </c>
    </row>
    <row r="149" spans="1:25" s="23" customFormat="1" ht="114.75" customHeight="1">
      <c r="A149" s="34" t="s">
        <v>67</v>
      </c>
      <c r="B149" s="35"/>
      <c r="C149" s="27"/>
      <c r="D149" s="36"/>
      <c r="E149" s="36"/>
      <c r="F149" s="36"/>
      <c r="G149" s="36"/>
      <c r="H149" s="36"/>
      <c r="I149" s="36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8">
        <f>SUM(D149:U149)</f>
        <v>0</v>
      </c>
      <c r="X149" s="28"/>
      <c r="Y149" s="28">
        <f t="shared" si="24"/>
        <v>0</v>
      </c>
    </row>
    <row r="150" spans="1:25" s="23" customFormat="1" ht="54" customHeight="1">
      <c r="A150" s="34" t="s">
        <v>68</v>
      </c>
      <c r="B150" s="35" t="s">
        <v>41</v>
      </c>
      <c r="C150" s="27"/>
      <c r="D150" s="36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36"/>
      <c r="S150" s="36"/>
      <c r="T150" s="36"/>
      <c r="U150" s="36"/>
      <c r="V150" s="36"/>
      <c r="W150" s="28">
        <f t="shared" ref="W150:W182" si="27">SUM(D150:U150)</f>
        <v>0</v>
      </c>
      <c r="X150" s="28"/>
      <c r="Y150" s="28">
        <f t="shared" si="24"/>
        <v>0</v>
      </c>
    </row>
    <row r="151" spans="1:25" s="23" customFormat="1" ht="54" customHeight="1">
      <c r="A151" s="34" t="s">
        <v>69</v>
      </c>
      <c r="B151" s="35" t="s">
        <v>41</v>
      </c>
      <c r="C151" s="27"/>
      <c r="D151" s="36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8">
        <f t="shared" si="27"/>
        <v>0</v>
      </c>
      <c r="X151" s="28"/>
      <c r="Y151" s="28">
        <f t="shared" si="24"/>
        <v>0</v>
      </c>
    </row>
    <row r="152" spans="1:25" s="23" customFormat="1" ht="114.75" customHeight="1">
      <c r="A152" s="34" t="s">
        <v>70</v>
      </c>
      <c r="B152" s="35"/>
      <c r="C152" s="27"/>
      <c r="D152" s="36"/>
      <c r="E152" s="36"/>
      <c r="F152" s="36"/>
      <c r="G152" s="36"/>
      <c r="H152" s="36"/>
      <c r="I152" s="3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8">
        <f>SUM(D152:U152)</f>
        <v>0</v>
      </c>
      <c r="X152" s="28"/>
      <c r="Y152" s="28">
        <f t="shared" si="24"/>
        <v>0</v>
      </c>
    </row>
    <row r="153" spans="1:25" s="23" customFormat="1" ht="54" customHeight="1">
      <c r="A153" s="34" t="s">
        <v>71</v>
      </c>
      <c r="B153" s="35" t="s">
        <v>41</v>
      </c>
      <c r="C153" s="27"/>
      <c r="D153" s="36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36"/>
      <c r="S153" s="36"/>
      <c r="T153" s="36"/>
      <c r="U153" s="36"/>
      <c r="V153" s="36"/>
      <c r="W153" s="28">
        <f t="shared" ref="W153:W154" si="28">SUM(D153:U153)</f>
        <v>0</v>
      </c>
      <c r="X153" s="28"/>
      <c r="Y153" s="28">
        <f t="shared" si="24"/>
        <v>0</v>
      </c>
    </row>
    <row r="154" spans="1:25" s="23" customFormat="1" ht="54" customHeight="1">
      <c r="A154" s="34" t="s">
        <v>72</v>
      </c>
      <c r="B154" s="35" t="s">
        <v>41</v>
      </c>
      <c r="C154" s="27"/>
      <c r="D154" s="36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8">
        <f t="shared" si="28"/>
        <v>0</v>
      </c>
      <c r="X154" s="28"/>
      <c r="Y154" s="28">
        <f t="shared" si="24"/>
        <v>0</v>
      </c>
    </row>
    <row r="155" spans="1:25" s="23" customFormat="1" ht="114.75" customHeight="1">
      <c r="A155" s="34" t="s">
        <v>73</v>
      </c>
      <c r="B155" s="35"/>
      <c r="C155" s="27"/>
      <c r="D155" s="36"/>
      <c r="E155" s="36"/>
      <c r="F155" s="36"/>
      <c r="G155" s="36"/>
      <c r="H155" s="36"/>
      <c r="I155" s="36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8">
        <f>SUM(D155:U155)</f>
        <v>0</v>
      </c>
      <c r="X155" s="28"/>
      <c r="Y155" s="28">
        <f t="shared" si="24"/>
        <v>0</v>
      </c>
    </row>
    <row r="156" spans="1:25" s="23" customFormat="1" ht="114.75" customHeight="1">
      <c r="A156" s="34" t="s">
        <v>74</v>
      </c>
      <c r="B156" s="35"/>
      <c r="C156" s="27"/>
      <c r="D156" s="36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36"/>
      <c r="S156" s="36"/>
      <c r="T156" s="36"/>
      <c r="U156" s="36"/>
      <c r="V156" s="36"/>
      <c r="W156" s="28">
        <f t="shared" si="27"/>
        <v>0</v>
      </c>
      <c r="X156" s="28"/>
      <c r="Y156" s="28">
        <f t="shared" si="24"/>
        <v>0</v>
      </c>
    </row>
    <row r="157" spans="1:25" s="23" customFormat="1" ht="96" customHeight="1">
      <c r="A157" s="34" t="s">
        <v>75</v>
      </c>
      <c r="B157" s="35"/>
      <c r="C157" s="27"/>
      <c r="D157" s="36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8">
        <f t="shared" si="27"/>
        <v>0</v>
      </c>
      <c r="X157" s="28"/>
      <c r="Y157" s="28">
        <f t="shared" si="24"/>
        <v>0</v>
      </c>
    </row>
    <row r="158" spans="1:25" s="23" customFormat="1" ht="54" customHeight="1">
      <c r="A158" s="34" t="s">
        <v>76</v>
      </c>
      <c r="B158" s="35" t="s">
        <v>41</v>
      </c>
      <c r="C158" s="27"/>
      <c r="D158" s="36"/>
      <c r="E158" s="36"/>
      <c r="F158" s="36"/>
      <c r="G158" s="36"/>
      <c r="H158" s="36"/>
      <c r="I158" s="36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8">
        <f>SUM(D158:U158)</f>
        <v>0</v>
      </c>
      <c r="X158" s="28"/>
      <c r="Y158" s="28">
        <f t="shared" si="24"/>
        <v>0</v>
      </c>
    </row>
    <row r="159" spans="1:25" s="23" customFormat="1" ht="54" customHeight="1">
      <c r="A159" s="34" t="s">
        <v>77</v>
      </c>
      <c r="B159" s="35" t="s">
        <v>41</v>
      </c>
      <c r="C159" s="27"/>
      <c r="D159" s="36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36"/>
      <c r="S159" s="36"/>
      <c r="T159" s="36"/>
      <c r="U159" s="36"/>
      <c r="V159" s="36"/>
      <c r="W159" s="28">
        <f t="shared" ref="W159:W160" si="29">SUM(D159:U159)</f>
        <v>0</v>
      </c>
      <c r="X159" s="28"/>
      <c r="Y159" s="28">
        <f t="shared" si="24"/>
        <v>0</v>
      </c>
    </row>
    <row r="160" spans="1:25" s="23" customFormat="1" ht="54" customHeight="1">
      <c r="A160" s="34" t="s">
        <v>78</v>
      </c>
      <c r="B160" s="35" t="s">
        <v>41</v>
      </c>
      <c r="C160" s="27"/>
      <c r="D160" s="36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8">
        <f t="shared" si="29"/>
        <v>0</v>
      </c>
      <c r="X160" s="28"/>
      <c r="Y160" s="28">
        <f t="shared" si="24"/>
        <v>0</v>
      </c>
    </row>
    <row r="161" spans="1:25" s="23" customFormat="1" ht="54" customHeight="1">
      <c r="A161" s="34" t="s">
        <v>79</v>
      </c>
      <c r="B161" s="35" t="s">
        <v>41</v>
      </c>
      <c r="C161" s="27"/>
      <c r="D161" s="36"/>
      <c r="E161" s="36"/>
      <c r="F161" s="36"/>
      <c r="G161" s="36"/>
      <c r="H161" s="36"/>
      <c r="I161" s="36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8">
        <f>SUM(D161:U161)</f>
        <v>0</v>
      </c>
      <c r="X161" s="28"/>
      <c r="Y161" s="28">
        <f t="shared" si="24"/>
        <v>0</v>
      </c>
    </row>
    <row r="162" spans="1:25" s="23" customFormat="1" ht="114.75" customHeight="1">
      <c r="A162" s="34" t="s">
        <v>80</v>
      </c>
      <c r="B162" s="35"/>
      <c r="C162" s="27"/>
      <c r="D162" s="36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36"/>
      <c r="S162" s="36"/>
      <c r="T162" s="36"/>
      <c r="U162" s="36"/>
      <c r="V162" s="36"/>
      <c r="W162" s="28">
        <f t="shared" si="27"/>
        <v>0</v>
      </c>
      <c r="X162" s="28"/>
      <c r="Y162" s="28">
        <f t="shared" si="24"/>
        <v>0</v>
      </c>
    </row>
    <row r="163" spans="1:25" s="23" customFormat="1" ht="54" customHeight="1">
      <c r="A163" s="34" t="s">
        <v>81</v>
      </c>
      <c r="B163" s="35" t="s">
        <v>41</v>
      </c>
      <c r="C163" s="27"/>
      <c r="D163" s="36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36"/>
      <c r="U163" s="36"/>
      <c r="V163" s="36"/>
      <c r="W163" s="28">
        <f t="shared" si="27"/>
        <v>0</v>
      </c>
      <c r="X163" s="28"/>
      <c r="Y163" s="28">
        <f t="shared" si="24"/>
        <v>0</v>
      </c>
    </row>
    <row r="164" spans="1:25" s="23" customFormat="1" ht="114.75" customHeight="1">
      <c r="A164" s="34" t="s">
        <v>82</v>
      </c>
      <c r="B164" s="35"/>
      <c r="C164" s="27"/>
      <c r="D164" s="36"/>
      <c r="E164" s="36"/>
      <c r="F164" s="36"/>
      <c r="G164" s="36"/>
      <c r="H164" s="36"/>
      <c r="I164" s="3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36"/>
      <c r="U164" s="36"/>
      <c r="V164" s="36"/>
      <c r="W164" s="28">
        <f t="shared" si="27"/>
        <v>0</v>
      </c>
      <c r="X164" s="28"/>
      <c r="Y164" s="28">
        <f t="shared" si="24"/>
        <v>0</v>
      </c>
    </row>
    <row r="165" spans="1:25" s="23" customFormat="1" ht="54" customHeight="1">
      <c r="A165" s="34" t="s">
        <v>83</v>
      </c>
      <c r="B165" s="35" t="s">
        <v>41</v>
      </c>
      <c r="C165" s="27"/>
      <c r="D165" s="36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36"/>
      <c r="S165" s="36"/>
      <c r="T165" s="36"/>
      <c r="U165" s="36"/>
      <c r="V165" s="36"/>
      <c r="W165" s="28">
        <f t="shared" si="27"/>
        <v>0</v>
      </c>
      <c r="X165" s="28"/>
      <c r="Y165" s="28">
        <f t="shared" si="24"/>
        <v>0</v>
      </c>
    </row>
    <row r="166" spans="1:25" s="23" customFormat="1" ht="96" customHeight="1">
      <c r="A166" s="34" t="s">
        <v>84</v>
      </c>
      <c r="B166" s="35"/>
      <c r="C166" s="27"/>
      <c r="D166" s="36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36"/>
      <c r="U166" s="36"/>
      <c r="V166" s="36"/>
      <c r="W166" s="28">
        <f t="shared" si="27"/>
        <v>0</v>
      </c>
      <c r="X166" s="28"/>
      <c r="Y166" s="28">
        <f t="shared" si="24"/>
        <v>0</v>
      </c>
    </row>
    <row r="167" spans="1:25" s="23" customFormat="1" ht="96.75" customHeight="1">
      <c r="A167" s="34" t="s">
        <v>85</v>
      </c>
      <c r="B167" s="35"/>
      <c r="C167" s="27"/>
      <c r="D167" s="36"/>
      <c r="E167" s="36"/>
      <c r="F167" s="36"/>
      <c r="G167" s="36"/>
      <c r="H167" s="36"/>
      <c r="I167" s="36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36"/>
      <c r="U167" s="36"/>
      <c r="V167" s="36"/>
      <c r="W167" s="28">
        <f t="shared" si="27"/>
        <v>0</v>
      </c>
      <c r="X167" s="28"/>
      <c r="Y167" s="28">
        <f t="shared" si="24"/>
        <v>0</v>
      </c>
    </row>
    <row r="168" spans="1:25" s="23" customFormat="1" ht="54" customHeight="1">
      <c r="A168" s="34" t="s">
        <v>86</v>
      </c>
      <c r="B168" s="35" t="s">
        <v>41</v>
      </c>
      <c r="C168" s="27"/>
      <c r="D168" s="36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36"/>
      <c r="S168" s="36"/>
      <c r="T168" s="36"/>
      <c r="U168" s="36"/>
      <c r="V168" s="36"/>
      <c r="W168" s="28">
        <f t="shared" si="27"/>
        <v>0</v>
      </c>
      <c r="X168" s="28"/>
      <c r="Y168" s="28">
        <f t="shared" si="24"/>
        <v>0</v>
      </c>
    </row>
    <row r="169" spans="1:25" s="23" customFormat="1" ht="54" customHeight="1">
      <c r="A169" s="34" t="s">
        <v>87</v>
      </c>
      <c r="B169" s="35" t="s">
        <v>41</v>
      </c>
      <c r="C169" s="27"/>
      <c r="D169" s="36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36"/>
      <c r="U169" s="36"/>
      <c r="V169" s="36"/>
      <c r="W169" s="28">
        <f t="shared" si="27"/>
        <v>0</v>
      </c>
      <c r="X169" s="28"/>
      <c r="Y169" s="28">
        <f t="shared" si="24"/>
        <v>0</v>
      </c>
    </row>
    <row r="170" spans="1:25" s="23" customFormat="1" ht="105.75" customHeight="1">
      <c r="A170" s="34" t="s">
        <v>88</v>
      </c>
      <c r="B170" s="35"/>
      <c r="C170" s="27"/>
      <c r="D170" s="36"/>
      <c r="E170" s="36"/>
      <c r="F170" s="36"/>
      <c r="G170" s="36"/>
      <c r="H170" s="36"/>
      <c r="I170" s="36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36"/>
      <c r="U170" s="36"/>
      <c r="V170" s="36"/>
      <c r="W170" s="28">
        <f t="shared" si="27"/>
        <v>0</v>
      </c>
      <c r="X170" s="28"/>
      <c r="Y170" s="28">
        <f t="shared" si="24"/>
        <v>0</v>
      </c>
    </row>
    <row r="171" spans="1:25" s="23" customFormat="1" ht="54" customHeight="1">
      <c r="A171" s="34" t="s">
        <v>89</v>
      </c>
      <c r="B171" s="35" t="s">
        <v>41</v>
      </c>
      <c r="C171" s="27"/>
      <c r="D171" s="36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36"/>
      <c r="S171" s="36"/>
      <c r="T171" s="36"/>
      <c r="U171" s="36"/>
      <c r="V171" s="36"/>
      <c r="W171" s="28">
        <f t="shared" si="27"/>
        <v>0</v>
      </c>
      <c r="X171" s="28"/>
      <c r="Y171" s="28">
        <f t="shared" si="24"/>
        <v>0</v>
      </c>
    </row>
    <row r="172" spans="1:25" s="23" customFormat="1" ht="54" customHeight="1">
      <c r="A172" s="34" t="s">
        <v>90</v>
      </c>
      <c r="B172" s="35" t="s">
        <v>41</v>
      </c>
      <c r="C172" s="27"/>
      <c r="D172" s="36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36"/>
      <c r="U172" s="36"/>
      <c r="V172" s="36"/>
      <c r="W172" s="28">
        <f t="shared" si="27"/>
        <v>0</v>
      </c>
      <c r="X172" s="28"/>
      <c r="Y172" s="28">
        <f t="shared" si="24"/>
        <v>0</v>
      </c>
    </row>
    <row r="173" spans="1:25" s="23" customFormat="1" ht="54" customHeight="1">
      <c r="A173" s="34" t="s">
        <v>91</v>
      </c>
      <c r="B173" s="35" t="s">
        <v>41</v>
      </c>
      <c r="C173" s="27"/>
      <c r="D173" s="36"/>
      <c r="E173" s="36"/>
      <c r="F173" s="36"/>
      <c r="G173" s="36"/>
      <c r="H173" s="36"/>
      <c r="I173" s="36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36"/>
      <c r="U173" s="36"/>
      <c r="V173" s="36"/>
      <c r="W173" s="28">
        <f t="shared" si="27"/>
        <v>0</v>
      </c>
      <c r="X173" s="28"/>
      <c r="Y173" s="28">
        <f t="shared" si="24"/>
        <v>0</v>
      </c>
    </row>
    <row r="174" spans="1:25" s="23" customFormat="1" ht="114.75" customHeight="1">
      <c r="A174" s="34" t="s">
        <v>92</v>
      </c>
      <c r="B174" s="35"/>
      <c r="C174" s="27"/>
      <c r="D174" s="36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36"/>
      <c r="S174" s="36"/>
      <c r="T174" s="36"/>
      <c r="U174" s="36"/>
      <c r="V174" s="36"/>
      <c r="W174" s="28">
        <f t="shared" si="27"/>
        <v>0</v>
      </c>
      <c r="X174" s="28"/>
      <c r="Y174" s="28">
        <f t="shared" si="24"/>
        <v>0</v>
      </c>
    </row>
    <row r="175" spans="1:25" s="23" customFormat="1" ht="54" customHeight="1">
      <c r="A175" s="34" t="s">
        <v>93</v>
      </c>
      <c r="B175" s="35" t="s">
        <v>41</v>
      </c>
      <c r="C175" s="27"/>
      <c r="D175" s="36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36"/>
      <c r="U175" s="36"/>
      <c r="V175" s="36"/>
      <c r="W175" s="28">
        <f t="shared" si="27"/>
        <v>0</v>
      </c>
      <c r="X175" s="28"/>
      <c r="Y175" s="28">
        <f t="shared" si="24"/>
        <v>0</v>
      </c>
    </row>
    <row r="176" spans="1:25" s="23" customFormat="1" ht="54" customHeight="1">
      <c r="A176" s="34" t="s">
        <v>94</v>
      </c>
      <c r="B176" s="35" t="s">
        <v>41</v>
      </c>
      <c r="C176" s="27"/>
      <c r="D176" s="36"/>
      <c r="E176" s="36"/>
      <c r="F176" s="36"/>
      <c r="G176" s="36"/>
      <c r="H176" s="36"/>
      <c r="I176" s="36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36"/>
      <c r="U176" s="36"/>
      <c r="V176" s="36"/>
      <c r="W176" s="28">
        <f t="shared" si="27"/>
        <v>0</v>
      </c>
      <c r="X176" s="28"/>
      <c r="Y176" s="28">
        <f t="shared" si="24"/>
        <v>0</v>
      </c>
    </row>
    <row r="177" spans="1:25" s="23" customFormat="1" ht="114.75" customHeight="1">
      <c r="A177" s="34" t="s">
        <v>95</v>
      </c>
      <c r="B177" s="35"/>
      <c r="C177" s="27"/>
      <c r="D177" s="36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36"/>
      <c r="S177" s="36"/>
      <c r="T177" s="36"/>
      <c r="U177" s="36"/>
      <c r="V177" s="36"/>
      <c r="W177" s="28">
        <f t="shared" si="27"/>
        <v>0</v>
      </c>
      <c r="X177" s="28"/>
      <c r="Y177" s="28">
        <f t="shared" si="24"/>
        <v>0</v>
      </c>
    </row>
    <row r="178" spans="1:25" s="23" customFormat="1" ht="54" customHeight="1">
      <c r="A178" s="34" t="s">
        <v>96</v>
      </c>
      <c r="B178" s="35" t="s">
        <v>41</v>
      </c>
      <c r="C178" s="27"/>
      <c r="D178" s="36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36"/>
      <c r="U178" s="36"/>
      <c r="V178" s="36"/>
      <c r="W178" s="28">
        <f t="shared" si="27"/>
        <v>0</v>
      </c>
      <c r="X178" s="28"/>
      <c r="Y178" s="28">
        <f t="shared" si="24"/>
        <v>0</v>
      </c>
    </row>
    <row r="179" spans="1:25" s="23" customFormat="1" ht="114.75" customHeight="1">
      <c r="A179" s="34" t="s">
        <v>97</v>
      </c>
      <c r="B179" s="35"/>
      <c r="C179" s="27"/>
      <c r="D179" s="36"/>
      <c r="E179" s="36"/>
      <c r="F179" s="36"/>
      <c r="G179" s="36"/>
      <c r="H179" s="36"/>
      <c r="I179" s="36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36"/>
      <c r="U179" s="36"/>
      <c r="V179" s="36"/>
      <c r="W179" s="28">
        <f t="shared" si="27"/>
        <v>0</v>
      </c>
      <c r="X179" s="28"/>
      <c r="Y179" s="28">
        <f t="shared" si="24"/>
        <v>0</v>
      </c>
    </row>
    <row r="180" spans="1:25" s="23" customFormat="1" ht="54" customHeight="1">
      <c r="A180" s="34" t="s">
        <v>98</v>
      </c>
      <c r="B180" s="35" t="s">
        <v>41</v>
      </c>
      <c r="C180" s="27"/>
      <c r="D180" s="36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36"/>
      <c r="S180" s="36"/>
      <c r="T180" s="36"/>
      <c r="U180" s="36"/>
      <c r="V180" s="36"/>
      <c r="W180" s="28">
        <f t="shared" si="27"/>
        <v>0</v>
      </c>
      <c r="X180" s="28"/>
      <c r="Y180" s="28">
        <f t="shared" si="24"/>
        <v>0</v>
      </c>
    </row>
    <row r="181" spans="1:25" s="23" customFormat="1" ht="30" customHeight="1">
      <c r="A181" s="1" t="s">
        <v>99</v>
      </c>
      <c r="B181" s="40"/>
      <c r="C181" s="27" t="s">
        <v>10</v>
      </c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8">
        <f t="shared" si="27"/>
        <v>0</v>
      </c>
      <c r="X181" s="28"/>
      <c r="Y181" s="28">
        <f t="shared" ref="Y181:Y198" si="30">W181*X181</f>
        <v>0</v>
      </c>
    </row>
    <row r="182" spans="1:25" s="23" customFormat="1" ht="30" customHeight="1">
      <c r="A182" s="38"/>
      <c r="B182" s="41"/>
      <c r="C182" s="27" t="s">
        <v>13</v>
      </c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8">
        <f t="shared" si="27"/>
        <v>0</v>
      </c>
      <c r="X182" s="28"/>
      <c r="Y182" s="28">
        <f t="shared" si="30"/>
        <v>0</v>
      </c>
    </row>
    <row r="183" spans="1:25" s="23" customFormat="1" ht="30" customHeight="1">
      <c r="A183" s="39"/>
      <c r="B183" s="42"/>
      <c r="C183" s="27" t="s">
        <v>100</v>
      </c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8">
        <f>SUM(D183:V183)</f>
        <v>0</v>
      </c>
      <c r="X183" s="28"/>
      <c r="Y183" s="28">
        <f t="shared" si="30"/>
        <v>0</v>
      </c>
    </row>
    <row r="184" spans="1:25" s="23" customFormat="1" ht="30" customHeight="1">
      <c r="A184" s="1" t="s">
        <v>101</v>
      </c>
      <c r="B184" s="40"/>
      <c r="C184" s="27" t="s">
        <v>10</v>
      </c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8">
        <f t="shared" ref="W184:W185" si="31">SUM(D184:U184)</f>
        <v>0</v>
      </c>
      <c r="X184" s="28"/>
      <c r="Y184" s="28">
        <f t="shared" si="30"/>
        <v>0</v>
      </c>
    </row>
    <row r="185" spans="1:25" s="23" customFormat="1" ht="30" customHeight="1">
      <c r="A185" s="38"/>
      <c r="B185" s="41"/>
      <c r="C185" s="27" t="s">
        <v>13</v>
      </c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8">
        <f t="shared" si="31"/>
        <v>0</v>
      </c>
      <c r="X185" s="28"/>
      <c r="Y185" s="28">
        <f t="shared" si="30"/>
        <v>0</v>
      </c>
    </row>
    <row r="186" spans="1:25" s="23" customFormat="1" ht="30" customHeight="1">
      <c r="A186" s="39"/>
      <c r="B186" s="42"/>
      <c r="C186" s="27" t="s">
        <v>100</v>
      </c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8">
        <f>SUM(D186:V186)</f>
        <v>0</v>
      </c>
      <c r="X186" s="28"/>
      <c r="Y186" s="28">
        <f t="shared" si="30"/>
        <v>0</v>
      </c>
    </row>
    <row r="187" spans="1:25" s="23" customFormat="1" ht="30" customHeight="1">
      <c r="A187" s="1" t="s">
        <v>102</v>
      </c>
      <c r="B187" s="40"/>
      <c r="C187" s="27" t="s">
        <v>10</v>
      </c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8">
        <f t="shared" ref="W187:W188" si="32">SUM(D187:U187)</f>
        <v>0</v>
      </c>
      <c r="X187" s="28"/>
      <c r="Y187" s="28">
        <f t="shared" si="30"/>
        <v>0</v>
      </c>
    </row>
    <row r="188" spans="1:25" s="23" customFormat="1" ht="30" customHeight="1">
      <c r="A188" s="38"/>
      <c r="B188" s="41"/>
      <c r="C188" s="27" t="s">
        <v>13</v>
      </c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8">
        <f t="shared" si="32"/>
        <v>0</v>
      </c>
      <c r="X188" s="28"/>
      <c r="Y188" s="28">
        <f t="shared" si="30"/>
        <v>0</v>
      </c>
    </row>
    <row r="189" spans="1:25" s="23" customFormat="1" ht="30" customHeight="1">
      <c r="A189" s="39"/>
      <c r="B189" s="42"/>
      <c r="C189" s="27" t="s">
        <v>100</v>
      </c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8">
        <f>SUM(D189:V189)</f>
        <v>0</v>
      </c>
      <c r="X189" s="28"/>
      <c r="Y189" s="28">
        <f t="shared" si="30"/>
        <v>0</v>
      </c>
    </row>
    <row r="190" spans="1:25" s="23" customFormat="1" ht="30" customHeight="1">
      <c r="A190" s="1" t="s">
        <v>103</v>
      </c>
      <c r="B190" s="40"/>
      <c r="C190" s="27" t="s">
        <v>10</v>
      </c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8">
        <f t="shared" ref="W190:W191" si="33">SUM(D190:U190)</f>
        <v>0</v>
      </c>
      <c r="X190" s="28"/>
      <c r="Y190" s="28">
        <f t="shared" si="30"/>
        <v>0</v>
      </c>
    </row>
    <row r="191" spans="1:25" s="23" customFormat="1" ht="30" customHeight="1">
      <c r="A191" s="38"/>
      <c r="B191" s="41"/>
      <c r="C191" s="27" t="s">
        <v>13</v>
      </c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8">
        <f t="shared" si="33"/>
        <v>0</v>
      </c>
      <c r="X191" s="28"/>
      <c r="Y191" s="28">
        <f t="shared" si="30"/>
        <v>0</v>
      </c>
    </row>
    <row r="192" spans="1:25" s="23" customFormat="1" ht="30" customHeight="1">
      <c r="A192" s="39"/>
      <c r="B192" s="42"/>
      <c r="C192" s="27" t="s">
        <v>100</v>
      </c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8">
        <f>SUM(D192:V192)</f>
        <v>0</v>
      </c>
      <c r="X192" s="28"/>
      <c r="Y192" s="28">
        <f t="shared" si="30"/>
        <v>0</v>
      </c>
    </row>
    <row r="193" spans="1:25" s="23" customFormat="1" ht="30" customHeight="1">
      <c r="A193" s="1" t="s">
        <v>104</v>
      </c>
      <c r="B193" s="40"/>
      <c r="C193" s="27" t="s">
        <v>10</v>
      </c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8">
        <f t="shared" ref="W193:W194" si="34">SUM(D193:U193)</f>
        <v>0</v>
      </c>
      <c r="X193" s="28"/>
      <c r="Y193" s="28">
        <f t="shared" si="30"/>
        <v>0</v>
      </c>
    </row>
    <row r="194" spans="1:25" s="23" customFormat="1" ht="30" customHeight="1">
      <c r="A194" s="38"/>
      <c r="B194" s="41"/>
      <c r="C194" s="27" t="s">
        <v>13</v>
      </c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8">
        <f t="shared" si="34"/>
        <v>0</v>
      </c>
      <c r="X194" s="28"/>
      <c r="Y194" s="28">
        <f t="shared" si="30"/>
        <v>0</v>
      </c>
    </row>
    <row r="195" spans="1:25" s="23" customFormat="1" ht="30" customHeight="1">
      <c r="A195" s="39"/>
      <c r="B195" s="42"/>
      <c r="C195" s="27" t="s">
        <v>100</v>
      </c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8">
        <f>SUM(D195:V195)</f>
        <v>0</v>
      </c>
      <c r="X195" s="28"/>
      <c r="Y195" s="28">
        <f t="shared" si="30"/>
        <v>0</v>
      </c>
    </row>
    <row r="196" spans="1:25" s="23" customFormat="1" ht="30" customHeight="1">
      <c r="A196" s="1" t="s">
        <v>105</v>
      </c>
      <c r="B196" s="40"/>
      <c r="C196" s="27" t="s">
        <v>10</v>
      </c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8">
        <f t="shared" ref="W196:W197" si="35">SUM(D196:U196)</f>
        <v>0</v>
      </c>
      <c r="X196" s="28"/>
      <c r="Y196" s="28">
        <f t="shared" si="30"/>
        <v>0</v>
      </c>
    </row>
    <row r="197" spans="1:25" s="23" customFormat="1" ht="30" customHeight="1">
      <c r="A197" s="38"/>
      <c r="B197" s="41"/>
      <c r="C197" s="27" t="s">
        <v>13</v>
      </c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8">
        <f t="shared" si="35"/>
        <v>0</v>
      </c>
      <c r="X197" s="28"/>
      <c r="Y197" s="28">
        <f t="shared" si="30"/>
        <v>0</v>
      </c>
    </row>
    <row r="198" spans="1:25" s="23" customFormat="1" ht="30" customHeight="1">
      <c r="A198" s="39"/>
      <c r="B198" s="42"/>
      <c r="C198" s="27" t="s">
        <v>100</v>
      </c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8">
        <f>SUM(D198:V198)</f>
        <v>0</v>
      </c>
      <c r="X198" s="28"/>
      <c r="Y198" s="28">
        <f t="shared" si="30"/>
        <v>0</v>
      </c>
    </row>
    <row r="199" spans="1:25" ht="14.5">
      <c r="X199" t="s">
        <v>5</v>
      </c>
      <c r="Y199" s="28">
        <f>SUM(Y86:Y179)</f>
        <v>0</v>
      </c>
    </row>
  </sheetData>
  <protectedRanges>
    <protectedRange sqref="F174:Q174 J167:S167 F172:S172 F166:S166 F142:V142 J143:V143 J164:S164 F145:V145 F157:V157 F156:Q156 J179:S179 F144:Q144 F147:Q147 F148:V148 F150:Q150 F151:V151 F153:Q153 F154:V154 F159:Q159 F162:Q162 F160:V160 F163:S163 F165:Q165 J170:S170 F168:Q168 F169:S169 F171:Q171 J173:S173 F177:Q177 F175:S175 J176:S176 F178:S178 F180:Q180 J146:V146 J149:V149 J152:V152 J155:V155 J158:V158 J161:V161" name="Intervallo2"/>
    <protectedRange sqref="X181:X198 X11:X141" name="Intervallo1"/>
  </protectedRanges>
  <mergeCells count="88">
    <mergeCell ref="A181:A183"/>
    <mergeCell ref="B181:B183"/>
    <mergeCell ref="A184:A186"/>
    <mergeCell ref="B184:B186"/>
    <mergeCell ref="A193:A195"/>
    <mergeCell ref="B193:B195"/>
    <mergeCell ref="A196:A198"/>
    <mergeCell ref="B196:B198"/>
    <mergeCell ref="A187:A189"/>
    <mergeCell ref="B187:B189"/>
    <mergeCell ref="A190:A192"/>
    <mergeCell ref="B190:B192"/>
    <mergeCell ref="A139:A141"/>
    <mergeCell ref="B139:B141"/>
    <mergeCell ref="A130:A132"/>
    <mergeCell ref="B130:B132"/>
    <mergeCell ref="A133:A135"/>
    <mergeCell ref="B133:B135"/>
    <mergeCell ref="A102:A105"/>
    <mergeCell ref="B102:B105"/>
    <mergeCell ref="A106:A108"/>
    <mergeCell ref="B106:B108"/>
    <mergeCell ref="A136:A138"/>
    <mergeCell ref="B136:B138"/>
    <mergeCell ref="A124:A126"/>
    <mergeCell ref="B124:B126"/>
    <mergeCell ref="A127:A129"/>
    <mergeCell ref="B127:B129"/>
    <mergeCell ref="A116:A118"/>
    <mergeCell ref="B116:B118"/>
    <mergeCell ref="A119:A121"/>
    <mergeCell ref="B119:B121"/>
    <mergeCell ref="A109:A111"/>
    <mergeCell ref="B109:B111"/>
    <mergeCell ref="A112:A115"/>
    <mergeCell ref="B112:B115"/>
    <mergeCell ref="A99:A101"/>
    <mergeCell ref="B99:B101"/>
    <mergeCell ref="A89:A91"/>
    <mergeCell ref="B89:B91"/>
    <mergeCell ref="A92:A94"/>
    <mergeCell ref="B92:B94"/>
    <mergeCell ref="A86:A88"/>
    <mergeCell ref="B86:B88"/>
    <mergeCell ref="A82:A85"/>
    <mergeCell ref="B82:B85"/>
    <mergeCell ref="A95:A98"/>
    <mergeCell ref="B95:B98"/>
    <mergeCell ref="A75:A78"/>
    <mergeCell ref="B75:B78"/>
    <mergeCell ref="A79:A81"/>
    <mergeCell ref="B79:B81"/>
    <mergeCell ref="A68:A71"/>
    <mergeCell ref="B68:B71"/>
    <mergeCell ref="A72:A74"/>
    <mergeCell ref="B72:B74"/>
    <mergeCell ref="A65:A67"/>
    <mergeCell ref="B65:B67"/>
    <mergeCell ref="A54:A57"/>
    <mergeCell ref="B54:B57"/>
    <mergeCell ref="A58:A60"/>
    <mergeCell ref="B58:B60"/>
    <mergeCell ref="A26:A29"/>
    <mergeCell ref="B26:B29"/>
    <mergeCell ref="A30:A32"/>
    <mergeCell ref="B30:B32"/>
    <mergeCell ref="A61:A64"/>
    <mergeCell ref="B61:B64"/>
    <mergeCell ref="A47:A50"/>
    <mergeCell ref="B47:B50"/>
    <mergeCell ref="A51:A53"/>
    <mergeCell ref="B51:B53"/>
    <mergeCell ref="A40:A43"/>
    <mergeCell ref="B40:B43"/>
    <mergeCell ref="A44:A46"/>
    <mergeCell ref="B44:B46"/>
    <mergeCell ref="A33:A36"/>
    <mergeCell ref="B33:B36"/>
    <mergeCell ref="A37:A39"/>
    <mergeCell ref="B37:B39"/>
    <mergeCell ref="A11:A14"/>
    <mergeCell ref="B11:B14"/>
    <mergeCell ref="A15:A17"/>
    <mergeCell ref="B15:B17"/>
    <mergeCell ref="A22:A25"/>
    <mergeCell ref="B22:B25"/>
    <mergeCell ref="A18:A21"/>
    <mergeCell ref="B18:B21"/>
  </mergeCells>
  <pageMargins left="0" right="0" top="0.39370078740157499" bottom="0.39370078740157499" header="0" footer="0"/>
  <pageSetup paperSize="9" fitToWidth="0" fitToHeight="0" orientation="portrait" r:id="rId1"/>
  <headerFooter>
    <oddHeader>&amp;C&amp;A</oddHeader>
    <oddFooter>&amp;CPagina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COMMISSIONE ATS ss23 Mondo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Oli02</dc:creator>
  <cp:lastModifiedBy>Cara</cp:lastModifiedBy>
  <dcterms:created xsi:type="dcterms:W3CDTF">2022-07-04T12:52:32Z</dcterms:created>
  <dcterms:modified xsi:type="dcterms:W3CDTF">2022-08-20T13:07:48Z</dcterms:modified>
</cp:coreProperties>
</file>